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rojekte\Zielbild_IH&amp;Bau\Neuer Netzanschluss\30_Workstream Kundenschnittstelle\Homepage\Struktur&amp;Inhalte\Inhalte\Formulare\überarbeitet Holz\"/>
    </mc:Choice>
  </mc:AlternateContent>
  <bookViews>
    <workbookView xWindow="600" yWindow="45" windowWidth="14100" windowHeight="9345" activeTab="8"/>
  </bookViews>
  <sheets>
    <sheet name="OG1" sheetId="11" r:id="rId1"/>
    <sheet name="OH1" sheetId="7" r:id="rId2"/>
    <sheet name="OP1" sheetId="8" r:id="rId3"/>
    <sheet name="OZ1" sheetId="10" r:id="rId4"/>
    <sheet name="ES0" sheetId="1" r:id="rId5"/>
    <sheet name="ET0" sheetId="3" r:id="rId6"/>
    <sheet name="EB0" sheetId="4" r:id="rId7"/>
    <sheet name="EZ2" sheetId="5" r:id="rId8"/>
    <sheet name="EP0" sheetId="6" r:id="rId9"/>
  </sheets>
  <calcPr calcId="162913" iterate="1" calcOnSave="0"/>
</workbook>
</file>

<file path=xl/calcChain.xml><?xml version="1.0" encoding="utf-8"?>
<calcChain xmlns="http://schemas.openxmlformats.org/spreadsheetml/2006/main">
  <c r="B103" i="11" l="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E3" i="6"/>
  <c r="F3" i="6"/>
  <c r="G3" i="6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AE3" i="6" s="1"/>
  <c r="AF3" i="6" s="1"/>
  <c r="AG3" i="6" s="1"/>
  <c r="AH3" i="6" s="1"/>
  <c r="AI3" i="6" s="1"/>
  <c r="AJ3" i="6" s="1"/>
  <c r="K100" i="4"/>
  <c r="J100" i="4"/>
  <c r="I100" i="4"/>
  <c r="H100" i="4"/>
  <c r="G100" i="4"/>
  <c r="F100" i="4"/>
  <c r="E100" i="4"/>
  <c r="D100" i="4"/>
  <c r="C100" i="4"/>
  <c r="E100" i="1"/>
  <c r="D100" i="1"/>
  <c r="C100" i="1"/>
  <c r="D100" i="3"/>
  <c r="E100" i="3"/>
  <c r="F100" i="3"/>
  <c r="G100" i="3"/>
  <c r="H100" i="3"/>
  <c r="I100" i="3"/>
  <c r="J100" i="3"/>
  <c r="K100" i="3"/>
  <c r="C100" i="3"/>
</calcChain>
</file>

<file path=xl/sharedStrings.xml><?xml version="1.0" encoding="utf-8"?>
<sst xmlns="http://schemas.openxmlformats.org/spreadsheetml/2006/main" count="896" uniqueCount="420">
  <si>
    <t>EnBW-STR</t>
  </si>
  <si>
    <t>Übergangsperiode</t>
  </si>
  <si>
    <t>Sommermonate</t>
  </si>
  <si>
    <t>Wintermonate</t>
  </si>
  <si>
    <t xml:space="preserve">( 15.3. - 14.5. </t>
  </si>
  <si>
    <t>Uhrzeit</t>
  </si>
  <si>
    <t>Zeitraum</t>
  </si>
  <si>
    <t xml:space="preserve">und  1.9. - 31.10.) </t>
  </si>
  <si>
    <t>( 15.5. - 31.8. )</t>
  </si>
  <si>
    <t>( 1.11. - 14.3. )</t>
  </si>
  <si>
    <t>00:00 - 00:15</t>
  </si>
  <si>
    <t>00:15 - 00:30</t>
  </si>
  <si>
    <t>00:30 - 00:45</t>
  </si>
  <si>
    <t>00:45 - 01:00</t>
  </si>
  <si>
    <t>01:00 - 01:15</t>
  </si>
  <si>
    <t>01:15 - 01:30</t>
  </si>
  <si>
    <t>01:30 - 01:45</t>
  </si>
  <si>
    <t>01:45 - 02:00</t>
  </si>
  <si>
    <t>02:00 - 02:15</t>
  </si>
  <si>
    <t>02:15 - 02:30</t>
  </si>
  <si>
    <t>02:30 - 02:45</t>
  </si>
  <si>
    <t>02:45 - 03:00</t>
  </si>
  <si>
    <t>03:00 - 03:15</t>
  </si>
  <si>
    <t>03:15 - 03:30</t>
  </si>
  <si>
    <t>03:30 - 03:45</t>
  </si>
  <si>
    <t>03:45 - 04:00</t>
  </si>
  <si>
    <t>04:00 - 04:15</t>
  </si>
  <si>
    <t>04:15 - 04:30</t>
  </si>
  <si>
    <t>04:30 - 04:45</t>
  </si>
  <si>
    <t>04:45 - 05:00</t>
  </si>
  <si>
    <t>05:00 - 05:15</t>
  </si>
  <si>
    <t>05:15 - 05:30</t>
  </si>
  <si>
    <t>05:30 - 05:45</t>
  </si>
  <si>
    <t>05:45 - 06:00</t>
  </si>
  <si>
    <t>06:00 - 06:15</t>
  </si>
  <si>
    <t>06:15 - 06:30</t>
  </si>
  <si>
    <t>06:30 - 06:45</t>
  </si>
  <si>
    <t>06:45 - 07:00</t>
  </si>
  <si>
    <t>07:00 - 07:15</t>
  </si>
  <si>
    <t>07:15 - 07:30</t>
  </si>
  <si>
    <t>07:30 - 07:45</t>
  </si>
  <si>
    <t>07:45 - 08:00</t>
  </si>
  <si>
    <t>08:00 - 08:15</t>
  </si>
  <si>
    <t>08:15 - 08:30</t>
  </si>
  <si>
    <t>08:30 - 08:45</t>
  </si>
  <si>
    <t>08:45 - 09:00</t>
  </si>
  <si>
    <t>09:00 - 09:15</t>
  </si>
  <si>
    <t>09:15 - 09:30</t>
  </si>
  <si>
    <t>09:30 - 09:45</t>
  </si>
  <si>
    <t>09:45 - 10:00</t>
  </si>
  <si>
    <t>10:00 - 10:15</t>
  </si>
  <si>
    <t>10:15 - 10:30</t>
  </si>
  <si>
    <t>10:30 - 10:45</t>
  </si>
  <si>
    <t>10:45 - 11:00</t>
  </si>
  <si>
    <t>11:00 - 11:15</t>
  </si>
  <si>
    <t>11:15 - 11:30</t>
  </si>
  <si>
    <t>11:30 - 11:45</t>
  </si>
  <si>
    <t>11:45 - 12:00</t>
  </si>
  <si>
    <t>12:00 - 12:15</t>
  </si>
  <si>
    <t>12:15 - 12:30</t>
  </si>
  <si>
    <t>12:30 - 12:45</t>
  </si>
  <si>
    <t>12:45 - 13:00</t>
  </si>
  <si>
    <t>13:00 - 13:15</t>
  </si>
  <si>
    <t>13:15 - 13:30</t>
  </si>
  <si>
    <t>13:30 - 13:45</t>
  </si>
  <si>
    <t>13:45 - 14:00</t>
  </si>
  <si>
    <t>14:00 - 14:15</t>
  </si>
  <si>
    <t>14:15 - 14:30</t>
  </si>
  <si>
    <t>14:30 - 14:45</t>
  </si>
  <si>
    <t>14:45 - 15:00</t>
  </si>
  <si>
    <t>15:00 - 15:15</t>
  </si>
  <si>
    <t>15:15 - 15:30</t>
  </si>
  <si>
    <t>15:30 - 15:45</t>
  </si>
  <si>
    <t>15:45 - 16:00</t>
  </si>
  <si>
    <t>16:00 - 16:15</t>
  </si>
  <si>
    <t>16:15 - 16:30</t>
  </si>
  <si>
    <t>16:30 - 16:45</t>
  </si>
  <si>
    <t>16:45 - 17:00</t>
  </si>
  <si>
    <t>17:00 - 17:15</t>
  </si>
  <si>
    <t>17:15 - 17:30</t>
  </si>
  <si>
    <t>17:30 - 17:45</t>
  </si>
  <si>
    <t>17:45 - 18:00</t>
  </si>
  <si>
    <t>18:00 - 18:15</t>
  </si>
  <si>
    <t>18:15 - 18:30</t>
  </si>
  <si>
    <t>18:30 - 18:45</t>
  </si>
  <si>
    <t>18:45 - 19:00</t>
  </si>
  <si>
    <t>19:00 - 19:15</t>
  </si>
  <si>
    <t>19:15 - 19:30</t>
  </si>
  <si>
    <t>19:30 - 19:45</t>
  </si>
  <si>
    <t>19:45 - 20:00</t>
  </si>
  <si>
    <t>20:00 - 20:15</t>
  </si>
  <si>
    <t>20:15 - 20:30</t>
  </si>
  <si>
    <t>20:30 - 20:45</t>
  </si>
  <si>
    <t>20:45 - 21:00</t>
  </si>
  <si>
    <t>21:00 - 21:15</t>
  </si>
  <si>
    <t>21:15 - 21:30</t>
  </si>
  <si>
    <t>21:30 - 21:45</t>
  </si>
  <si>
    <t>21:45 - 22:00</t>
  </si>
  <si>
    <t>22:00 - 22:15</t>
  </si>
  <si>
    <t>22:15 - 22:30</t>
  </si>
  <si>
    <t>22:30 - 22:45</t>
  </si>
  <si>
    <t>22:45 - 23:00</t>
  </si>
  <si>
    <t>23:00 - 23:15</t>
  </si>
  <si>
    <t>23:15 - 23:30</t>
  </si>
  <si>
    <t>23:30 - 23:45</t>
  </si>
  <si>
    <t>23:45 - 24:00</t>
  </si>
  <si>
    <t>EnBW-OeTel</t>
  </si>
  <si>
    <t>( 15.3. - 14.5.  und  1.9. - 31.10. )</t>
  </si>
  <si>
    <t>Werktage</t>
  </si>
  <si>
    <t>Samstag</t>
  </si>
  <si>
    <t>Sonntag</t>
  </si>
  <si>
    <t>EnBW-Band</t>
  </si>
  <si>
    <t>EB0</t>
  </si>
  <si>
    <t>ES0</t>
  </si>
  <si>
    <t>ET0</t>
  </si>
  <si>
    <t>EnBW-HZ2</t>
  </si>
  <si>
    <t>EZ2</t>
  </si>
  <si>
    <t>normiert in Kelvin/Stunde</t>
  </si>
  <si>
    <t>Temperatur</t>
  </si>
  <si>
    <t>°C</t>
  </si>
  <si>
    <t>TMZ</t>
  </si>
  <si>
    <t>K</t>
  </si>
  <si>
    <t>00:00-00:15</t>
  </si>
  <si>
    <t>Kelvin/Stunde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</si>
  <si>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</si>
  <si>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</si>
  <si>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</si>
  <si>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</si>
  <si>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</si>
  <si>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</si>
  <si>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</si>
  <si>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</si>
  <si>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</si>
  <si>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</si>
  <si>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</si>
  <si>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</si>
  <si>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</si>
  <si>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</si>
  <si>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</si>
  <si>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</si>
  <si>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</si>
  <si>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</si>
  <si>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</si>
  <si>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</si>
  <si>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</si>
  <si>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</si>
  <si>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</si>
  <si>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</si>
  <si>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</si>
  <si>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</si>
  <si>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</si>
  <si>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</si>
  <si>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</si>
  <si>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</si>
  <si>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</si>
  <si>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</si>
  <si>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</si>
  <si>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</si>
  <si>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</si>
  <si>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</si>
  <si>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</si>
  <si>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</si>
  <si>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</si>
  <si>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</si>
  <si>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</si>
  <si>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</si>
  <si>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</si>
  <si>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</si>
  <si>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</si>
  <si>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</si>
  <si>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</si>
  <si>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</si>
  <si>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</si>
  <si>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</si>
  <si>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</si>
  <si>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</si>
  <si>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</si>
  <si>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</si>
  <si>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</si>
  <si>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</si>
  <si>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</si>
  <si>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</si>
  <si>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</si>
  <si>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</si>
  <si>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</si>
  <si>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</si>
  <si>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</si>
  <si>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</si>
  <si>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</si>
  <si>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</si>
  <si>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</si>
  <si>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</si>
  <si>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</si>
  <si>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</si>
  <si>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</si>
  <si>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</si>
  <si>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</si>
  <si>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</si>
  <si>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</si>
  <si>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</si>
  <si>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</si>
  <si>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</si>
  <si>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</si>
  <si>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</si>
  <si>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</si>
  <si>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</si>
  <si>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</si>
  <si>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</si>
  <si>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</si>
  <si>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</si>
  <si>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</si>
  <si>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</si>
  <si>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</si>
  <si>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</si>
  <si>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</si>
  <si>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</si>
  <si>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</si>
  <si>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</si>
  <si>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23:45-00:00</t>
  </si>
  <si>
    <t>EnBW-WP0</t>
  </si>
  <si>
    <t>EP0</t>
  </si>
  <si>
    <t>wärmer 16°C</t>
  </si>
  <si>
    <t xml:space="preserve"> -17° C</t>
  </si>
  <si>
    <t>oder kälter</t>
  </si>
  <si>
    <t>gültig/angewendet bis 31.12.2016</t>
  </si>
  <si>
    <t>[BDEW-Codenummer/ILN]</t>
  </si>
  <si>
    <t>[Bezeichnung der Profilschar, max. dreistellig]</t>
  </si>
  <si>
    <t>[Bezugstemperatur für TMZ in °C]</t>
  </si>
  <si>
    <t>[Begrenzungskonstante]</t>
  </si>
  <si>
    <t>[Profilschar gültig ab]</t>
  </si>
  <si>
    <t>[Einheit (1=K/h, 2=kW, 3=kWh)]</t>
  </si>
  <si>
    <t>[Zeit von]</t>
  </si>
  <si>
    <t>[Zeit bis]</t>
  </si>
  <si>
    <r>
      <t xml:space="preserve">1 </t>
    </r>
    <r>
      <rPr>
        <i/>
        <sz val="11"/>
        <color indexed="23"/>
        <rFont val="Calibri"/>
        <family val="2"/>
      </rPr>
      <t>[TMZ in K]</t>
    </r>
  </si>
  <si>
    <r>
      <t xml:space="preserve">2 </t>
    </r>
    <r>
      <rPr>
        <i/>
        <sz val="11"/>
        <color indexed="23"/>
        <rFont val="Calibri"/>
        <family val="2"/>
      </rPr>
      <t>[TMZ in K]</t>
    </r>
  </si>
  <si>
    <r>
      <t xml:space="preserve">3 </t>
    </r>
    <r>
      <rPr>
        <i/>
        <sz val="11"/>
        <color indexed="23"/>
        <rFont val="Calibri"/>
        <family val="2"/>
      </rPr>
      <t>[TMZ in K]</t>
    </r>
  </si>
  <si>
    <r>
      <t xml:space="preserve">4 </t>
    </r>
    <r>
      <rPr>
        <i/>
        <sz val="11"/>
        <color indexed="23"/>
        <rFont val="Calibri"/>
        <family val="2"/>
      </rPr>
      <t>[TMZ in K]</t>
    </r>
  </si>
  <si>
    <r>
      <t xml:space="preserve">5 </t>
    </r>
    <r>
      <rPr>
        <i/>
        <sz val="11"/>
        <color indexed="23"/>
        <rFont val="Calibri"/>
        <family val="2"/>
      </rPr>
      <t>[TMZ in K]</t>
    </r>
  </si>
  <si>
    <r>
      <t xml:space="preserve">6 </t>
    </r>
    <r>
      <rPr>
        <i/>
        <sz val="11"/>
        <color indexed="23"/>
        <rFont val="Calibri"/>
        <family val="2"/>
      </rPr>
      <t>[TMZ in K]</t>
    </r>
  </si>
  <si>
    <r>
      <t xml:space="preserve">7 </t>
    </r>
    <r>
      <rPr>
        <i/>
        <sz val="11"/>
        <color indexed="23"/>
        <rFont val="Calibri"/>
        <family val="2"/>
      </rPr>
      <t>[TMZ in K]</t>
    </r>
  </si>
  <si>
    <r>
      <t xml:space="preserve">8 </t>
    </r>
    <r>
      <rPr>
        <i/>
        <sz val="11"/>
        <color indexed="23"/>
        <rFont val="Calibri"/>
        <family val="2"/>
      </rPr>
      <t>[TMZ in K]</t>
    </r>
  </si>
  <si>
    <r>
      <t xml:space="preserve">9 </t>
    </r>
    <r>
      <rPr>
        <i/>
        <sz val="11"/>
        <color indexed="23"/>
        <rFont val="Calibri"/>
        <family val="2"/>
      </rPr>
      <t>[TMZ in K]</t>
    </r>
  </si>
  <si>
    <r>
      <t xml:space="preserve">10 </t>
    </r>
    <r>
      <rPr>
        <i/>
        <sz val="11"/>
        <color indexed="23"/>
        <rFont val="Calibri"/>
        <family val="2"/>
      </rPr>
      <t>[TMZ in K]</t>
    </r>
  </si>
  <si>
    <r>
      <t xml:space="preserve">11 </t>
    </r>
    <r>
      <rPr>
        <i/>
        <sz val="11"/>
        <color indexed="23"/>
        <rFont val="Calibri"/>
        <family val="2"/>
      </rPr>
      <t>[TMZ in K]</t>
    </r>
  </si>
  <si>
    <r>
      <t xml:space="preserve">12 </t>
    </r>
    <r>
      <rPr>
        <i/>
        <sz val="11"/>
        <color indexed="23"/>
        <rFont val="Calibri"/>
        <family val="2"/>
      </rPr>
      <t>[TMZ in K]</t>
    </r>
  </si>
  <si>
    <r>
      <t xml:space="preserve">13 </t>
    </r>
    <r>
      <rPr>
        <i/>
        <sz val="11"/>
        <color indexed="23"/>
        <rFont val="Calibri"/>
        <family val="2"/>
      </rPr>
      <t>[TMZ in K]</t>
    </r>
  </si>
  <si>
    <r>
      <t xml:space="preserve">14 </t>
    </r>
    <r>
      <rPr>
        <i/>
        <sz val="11"/>
        <color indexed="23"/>
        <rFont val="Calibri"/>
        <family val="2"/>
      </rPr>
      <t>[TMZ in K]</t>
    </r>
  </si>
  <si>
    <r>
      <t xml:space="preserve">15 </t>
    </r>
    <r>
      <rPr>
        <i/>
        <sz val="11"/>
        <color indexed="23"/>
        <rFont val="Calibri"/>
        <family val="2"/>
      </rPr>
      <t>[TMZ in K]</t>
    </r>
  </si>
  <si>
    <r>
      <t xml:space="preserve">16 </t>
    </r>
    <r>
      <rPr>
        <i/>
        <sz val="11"/>
        <color indexed="23"/>
        <rFont val="Calibri"/>
        <family val="2"/>
      </rPr>
      <t>[TMZ in K]</t>
    </r>
  </si>
  <si>
    <r>
      <t xml:space="preserve">17 </t>
    </r>
    <r>
      <rPr>
        <i/>
        <sz val="11"/>
        <color indexed="23"/>
        <rFont val="Calibri"/>
        <family val="2"/>
      </rPr>
      <t>[TMZ in K]</t>
    </r>
  </si>
  <si>
    <r>
      <t xml:space="preserve">18 </t>
    </r>
    <r>
      <rPr>
        <i/>
        <sz val="11"/>
        <color indexed="23"/>
        <rFont val="Calibri"/>
        <family val="2"/>
      </rPr>
      <t>[TMZ in K]</t>
    </r>
  </si>
  <si>
    <r>
      <t xml:space="preserve">19 </t>
    </r>
    <r>
      <rPr>
        <i/>
        <sz val="11"/>
        <color indexed="23"/>
        <rFont val="Calibri"/>
        <family val="2"/>
      </rPr>
      <t>[TMZ in K]</t>
    </r>
  </si>
  <si>
    <r>
      <t xml:space="preserve">20 </t>
    </r>
    <r>
      <rPr>
        <i/>
        <sz val="11"/>
        <color indexed="23"/>
        <rFont val="Calibri"/>
        <family val="2"/>
      </rPr>
      <t>[TMZ in K]</t>
    </r>
  </si>
  <si>
    <r>
      <t xml:space="preserve">21 </t>
    </r>
    <r>
      <rPr>
        <i/>
        <sz val="11"/>
        <color indexed="23"/>
        <rFont val="Calibri"/>
        <family val="2"/>
      </rPr>
      <t>[TMZ in K]</t>
    </r>
  </si>
  <si>
    <r>
      <t xml:space="preserve">22 </t>
    </r>
    <r>
      <rPr>
        <i/>
        <sz val="11"/>
        <color indexed="23"/>
        <rFont val="Calibri"/>
        <family val="2"/>
      </rPr>
      <t>[TMZ in K]</t>
    </r>
  </si>
  <si>
    <r>
      <t xml:space="preserve">23 </t>
    </r>
    <r>
      <rPr>
        <i/>
        <sz val="11"/>
        <color indexed="23"/>
        <rFont val="Calibri"/>
        <family val="2"/>
      </rPr>
      <t>[TMZ in K]</t>
    </r>
  </si>
  <si>
    <r>
      <t xml:space="preserve">24 </t>
    </r>
    <r>
      <rPr>
        <i/>
        <sz val="11"/>
        <color indexed="23"/>
        <rFont val="Calibri"/>
        <family val="2"/>
      </rPr>
      <t>[TMZ in K]</t>
    </r>
  </si>
  <si>
    <r>
      <t xml:space="preserve">25 </t>
    </r>
    <r>
      <rPr>
        <i/>
        <sz val="11"/>
        <color indexed="23"/>
        <rFont val="Calibri"/>
        <family val="2"/>
      </rPr>
      <t>[TMZ in K]</t>
    </r>
  </si>
  <si>
    <r>
      <t xml:space="preserve">26 </t>
    </r>
    <r>
      <rPr>
        <i/>
        <sz val="11"/>
        <color indexed="23"/>
        <rFont val="Calibri"/>
        <family val="2"/>
      </rPr>
      <t>[TMZ in K]</t>
    </r>
  </si>
  <si>
    <r>
      <t xml:space="preserve">27 </t>
    </r>
    <r>
      <rPr>
        <i/>
        <sz val="11"/>
        <color indexed="23"/>
        <rFont val="Calibri"/>
        <family val="2"/>
      </rPr>
      <t>[TMZ in K]</t>
    </r>
  </si>
  <si>
    <r>
      <t xml:space="preserve">28 </t>
    </r>
    <r>
      <rPr>
        <i/>
        <sz val="11"/>
        <color indexed="23"/>
        <rFont val="Calibri"/>
        <family val="2"/>
      </rPr>
      <t>[TMZ in K]</t>
    </r>
  </si>
  <si>
    <r>
      <t xml:space="preserve">29 </t>
    </r>
    <r>
      <rPr>
        <i/>
        <sz val="11"/>
        <color indexed="23"/>
        <rFont val="Calibri"/>
        <family val="2"/>
      </rPr>
      <t>[TMZ in K]</t>
    </r>
  </si>
  <si>
    <r>
      <t xml:space="preserve">30 </t>
    </r>
    <r>
      <rPr>
        <i/>
        <sz val="11"/>
        <color indexed="23"/>
        <rFont val="Calibri"/>
        <family val="2"/>
      </rPr>
      <t>[TMZ in K]</t>
    </r>
  </si>
  <si>
    <r>
      <t xml:space="preserve">31 </t>
    </r>
    <r>
      <rPr>
        <i/>
        <sz val="11"/>
        <color indexed="23"/>
        <rFont val="Calibri"/>
        <family val="2"/>
      </rPr>
      <t>[TMZ in K]</t>
    </r>
  </si>
  <si>
    <r>
      <t xml:space="preserve">32 </t>
    </r>
    <r>
      <rPr>
        <i/>
        <sz val="11"/>
        <color indexed="23"/>
        <rFont val="Calibri"/>
        <family val="2"/>
      </rPr>
      <t>[TMZ in K]</t>
    </r>
  </si>
  <si>
    <r>
      <t xml:space="preserve">33 </t>
    </r>
    <r>
      <rPr>
        <i/>
        <sz val="11"/>
        <color indexed="23"/>
        <rFont val="Calibri"/>
        <family val="2"/>
      </rPr>
      <t>[TMZ in K]</t>
    </r>
  </si>
  <si>
    <r>
      <t xml:space="preserve">1 </t>
    </r>
    <r>
      <rPr>
        <i/>
        <sz val="11"/>
        <color indexed="23"/>
        <rFont val="Arial"/>
        <family val="2"/>
      </rPr>
      <t>[TMZ in K]</t>
    </r>
  </si>
  <si>
    <r>
      <t xml:space="preserve">2 </t>
    </r>
    <r>
      <rPr>
        <i/>
        <sz val="11"/>
        <color indexed="23"/>
        <rFont val="Arial"/>
        <family val="2"/>
      </rPr>
      <t>[TMZ in K]</t>
    </r>
  </si>
  <si>
    <r>
      <t xml:space="preserve">3 </t>
    </r>
    <r>
      <rPr>
        <i/>
        <sz val="11"/>
        <color indexed="23"/>
        <rFont val="Arial"/>
        <family val="2"/>
      </rPr>
      <t>[TMZ in K]</t>
    </r>
  </si>
  <si>
    <r>
      <t xml:space="preserve">4 </t>
    </r>
    <r>
      <rPr>
        <i/>
        <sz val="11"/>
        <color indexed="23"/>
        <rFont val="Arial"/>
        <family val="2"/>
      </rPr>
      <t>[TMZ in K]</t>
    </r>
  </si>
  <si>
    <r>
      <t xml:space="preserve">5 </t>
    </r>
    <r>
      <rPr>
        <i/>
        <sz val="11"/>
        <color indexed="23"/>
        <rFont val="Arial"/>
        <family val="2"/>
      </rPr>
      <t>[TMZ in K]</t>
    </r>
  </si>
  <si>
    <r>
      <t xml:space="preserve">6 </t>
    </r>
    <r>
      <rPr>
        <i/>
        <sz val="11"/>
        <color indexed="23"/>
        <rFont val="Arial"/>
        <family val="2"/>
      </rPr>
      <t>[TMZ in K]</t>
    </r>
  </si>
  <si>
    <r>
      <t xml:space="preserve">7 </t>
    </r>
    <r>
      <rPr>
        <i/>
        <sz val="11"/>
        <color indexed="23"/>
        <rFont val="Arial"/>
        <family val="2"/>
      </rPr>
      <t>[TMZ in K]</t>
    </r>
  </si>
  <si>
    <r>
      <t xml:space="preserve">8 </t>
    </r>
    <r>
      <rPr>
        <i/>
        <sz val="11"/>
        <color indexed="23"/>
        <rFont val="Arial"/>
        <family val="2"/>
      </rPr>
      <t>[TMZ in K]</t>
    </r>
  </si>
  <si>
    <r>
      <t xml:space="preserve">9 </t>
    </r>
    <r>
      <rPr>
        <i/>
        <sz val="11"/>
        <color indexed="23"/>
        <rFont val="Arial"/>
        <family val="2"/>
      </rPr>
      <t>[TMZ in K]</t>
    </r>
  </si>
  <si>
    <r>
      <t xml:space="preserve">10 </t>
    </r>
    <r>
      <rPr>
        <i/>
        <sz val="11"/>
        <color indexed="23"/>
        <rFont val="Arial"/>
        <family val="2"/>
      </rPr>
      <t>[TMZ in K]</t>
    </r>
  </si>
  <si>
    <r>
      <t xml:space="preserve">11 </t>
    </r>
    <r>
      <rPr>
        <i/>
        <sz val="11"/>
        <color indexed="23"/>
        <rFont val="Arial"/>
        <family val="2"/>
      </rPr>
      <t>[TMZ in K]</t>
    </r>
  </si>
  <si>
    <r>
      <t xml:space="preserve">12 </t>
    </r>
    <r>
      <rPr>
        <i/>
        <sz val="11"/>
        <color indexed="23"/>
        <rFont val="Arial"/>
        <family val="2"/>
      </rPr>
      <t>[TMZ in K]</t>
    </r>
  </si>
  <si>
    <r>
      <t xml:space="preserve">13 </t>
    </r>
    <r>
      <rPr>
        <i/>
        <sz val="11"/>
        <color indexed="23"/>
        <rFont val="Arial"/>
        <family val="2"/>
      </rPr>
      <t>[TMZ in K]</t>
    </r>
  </si>
  <si>
    <r>
      <t xml:space="preserve">14 </t>
    </r>
    <r>
      <rPr>
        <i/>
        <sz val="11"/>
        <color indexed="23"/>
        <rFont val="Arial"/>
        <family val="2"/>
      </rPr>
      <t>[TMZ in K]</t>
    </r>
  </si>
  <si>
    <r>
      <t xml:space="preserve">15 </t>
    </r>
    <r>
      <rPr>
        <i/>
        <sz val="11"/>
        <color indexed="23"/>
        <rFont val="Arial"/>
        <family val="2"/>
      </rPr>
      <t>[TMZ in K]</t>
    </r>
  </si>
  <si>
    <r>
      <t xml:space="preserve">16 </t>
    </r>
    <r>
      <rPr>
        <i/>
        <sz val="11"/>
        <color indexed="23"/>
        <rFont val="Arial"/>
        <family val="2"/>
      </rPr>
      <t>[TMZ in K]</t>
    </r>
  </si>
  <si>
    <r>
      <t xml:space="preserve">17 </t>
    </r>
    <r>
      <rPr>
        <i/>
        <sz val="11"/>
        <color indexed="23"/>
        <rFont val="Arial"/>
        <family val="2"/>
      </rPr>
      <t>[TMZ in K]</t>
    </r>
  </si>
  <si>
    <r>
      <t xml:space="preserve">18 </t>
    </r>
    <r>
      <rPr>
        <i/>
        <sz val="11"/>
        <color indexed="23"/>
        <rFont val="Arial"/>
        <family val="2"/>
      </rPr>
      <t>[TMZ in K]</t>
    </r>
  </si>
  <si>
    <r>
      <t xml:space="preserve">19 </t>
    </r>
    <r>
      <rPr>
        <i/>
        <sz val="11"/>
        <color indexed="23"/>
        <rFont val="Arial"/>
        <family val="2"/>
      </rPr>
      <t>[TMZ in K]</t>
    </r>
  </si>
  <si>
    <r>
      <t xml:space="preserve">20 </t>
    </r>
    <r>
      <rPr>
        <i/>
        <sz val="11"/>
        <color indexed="23"/>
        <rFont val="Arial"/>
        <family val="2"/>
      </rPr>
      <t>[TMZ in K]</t>
    </r>
  </si>
  <si>
    <r>
      <t xml:space="preserve">21 </t>
    </r>
    <r>
      <rPr>
        <i/>
        <sz val="11"/>
        <color indexed="23"/>
        <rFont val="Arial"/>
        <family val="2"/>
      </rPr>
      <t>[TMZ in K]</t>
    </r>
  </si>
  <si>
    <r>
      <t xml:space="preserve">22 </t>
    </r>
    <r>
      <rPr>
        <i/>
        <sz val="11"/>
        <color indexed="23"/>
        <rFont val="Arial"/>
        <family val="2"/>
      </rPr>
      <t>[TMZ in K]</t>
    </r>
  </si>
  <si>
    <r>
      <t xml:space="preserve">23 </t>
    </r>
    <r>
      <rPr>
        <i/>
        <sz val="11"/>
        <color indexed="23"/>
        <rFont val="Arial"/>
        <family val="2"/>
      </rPr>
      <t>[TMZ in K]</t>
    </r>
  </si>
  <si>
    <r>
      <t xml:space="preserve">24 </t>
    </r>
    <r>
      <rPr>
        <i/>
        <sz val="11"/>
        <color indexed="23"/>
        <rFont val="Arial"/>
        <family val="2"/>
      </rPr>
      <t>[TMZ in K]</t>
    </r>
  </si>
  <si>
    <r>
      <t xml:space="preserve">25 </t>
    </r>
    <r>
      <rPr>
        <i/>
        <sz val="11"/>
        <color indexed="23"/>
        <rFont val="Arial"/>
        <family val="2"/>
      </rPr>
      <t>[TMZ in K]</t>
    </r>
  </si>
  <si>
    <r>
      <t xml:space="preserve">26 </t>
    </r>
    <r>
      <rPr>
        <i/>
        <sz val="11"/>
        <color indexed="23"/>
        <rFont val="Arial"/>
        <family val="2"/>
      </rPr>
      <t>[TMZ in K]</t>
    </r>
  </si>
  <si>
    <r>
      <t xml:space="preserve">27 </t>
    </r>
    <r>
      <rPr>
        <i/>
        <sz val="11"/>
        <color indexed="23"/>
        <rFont val="Arial"/>
        <family val="2"/>
      </rPr>
      <t>[TMZ in K]</t>
    </r>
  </si>
  <si>
    <r>
      <t xml:space="preserve">28 </t>
    </r>
    <r>
      <rPr>
        <i/>
        <sz val="11"/>
        <color indexed="23"/>
        <rFont val="Arial"/>
        <family val="2"/>
      </rPr>
      <t>[TMZ in K]</t>
    </r>
  </si>
  <si>
    <r>
      <t xml:space="preserve">29 </t>
    </r>
    <r>
      <rPr>
        <i/>
        <sz val="11"/>
        <color indexed="23"/>
        <rFont val="Arial"/>
        <family val="2"/>
      </rPr>
      <t>[TMZ in K]</t>
    </r>
  </si>
  <si>
    <r>
      <t xml:space="preserve">30 </t>
    </r>
    <r>
      <rPr>
        <i/>
        <sz val="11"/>
        <color indexed="23"/>
        <rFont val="Arial"/>
        <family val="2"/>
      </rPr>
      <t>[TMZ in K]</t>
    </r>
  </si>
  <si>
    <r>
      <t xml:space="preserve">31 </t>
    </r>
    <r>
      <rPr>
        <i/>
        <sz val="11"/>
        <color indexed="23"/>
        <rFont val="Arial"/>
        <family val="2"/>
      </rPr>
      <t>[TMZ in K]</t>
    </r>
  </si>
  <si>
    <r>
      <t xml:space="preserve">32 </t>
    </r>
    <r>
      <rPr>
        <i/>
        <sz val="11"/>
        <color indexed="23"/>
        <rFont val="Arial"/>
        <family val="2"/>
      </rPr>
      <t>[TMZ in K]</t>
    </r>
  </si>
  <si>
    <r>
      <t xml:space="preserve">33 </t>
    </r>
    <r>
      <rPr>
        <i/>
        <sz val="11"/>
        <color indexed="23"/>
        <rFont val="Arial"/>
        <family val="2"/>
      </rPr>
      <t>[TMZ in K]</t>
    </r>
  </si>
  <si>
    <t>OP1</t>
  </si>
  <si>
    <t>OZ1</t>
  </si>
  <si>
    <r>
      <t xml:space="preserve">0 </t>
    </r>
    <r>
      <rPr>
        <i/>
        <sz val="11"/>
        <color indexed="23"/>
        <rFont val="Calibri"/>
        <family val="2"/>
      </rPr>
      <t>[TMZ in K]</t>
    </r>
  </si>
  <si>
    <r>
      <t xml:space="preserve">34 </t>
    </r>
    <r>
      <rPr>
        <i/>
        <sz val="11"/>
        <color indexed="23"/>
        <rFont val="Calibri"/>
        <family val="2"/>
      </rPr>
      <t>[TMZ in K]</t>
    </r>
  </si>
  <si>
    <t>Jahresverbrauchsprognose * kW / 1000 kWh/a</t>
  </si>
  <si>
    <t>[Bezeichnung des SLP, max. dreistellig]</t>
  </si>
  <si>
    <t>OH1</t>
  </si>
  <si>
    <t>kW/1000 kWh/a</t>
  </si>
  <si>
    <t>[Einheit]</t>
  </si>
  <si>
    <t>Sommer</t>
  </si>
  <si>
    <t>Winter</t>
  </si>
  <si>
    <t>Werktag</t>
  </si>
  <si>
    <t>Wt</t>
  </si>
  <si>
    <t>Sa</t>
  </si>
  <si>
    <t>So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</si>
  <si>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</si>
  <si>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</si>
  <si>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</si>
  <si>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</si>
  <si>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</si>
  <si>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</si>
  <si>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</si>
  <si>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</si>
  <si>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</si>
  <si>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</si>
  <si>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</si>
  <si>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</si>
  <si>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</si>
  <si>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</si>
  <si>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</si>
  <si>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</si>
  <si>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</si>
  <si>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</si>
  <si>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</si>
  <si>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</si>
  <si>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</si>
  <si>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</si>
  <si>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</si>
  <si>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</si>
  <si>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</si>
  <si>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</si>
  <si>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</si>
  <si>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</si>
  <si>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</si>
  <si>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</si>
  <si>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</si>
  <si>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</si>
  <si>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</si>
  <si>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</si>
  <si>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</si>
  <si>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</si>
  <si>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</si>
  <si>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</si>
  <si>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</si>
  <si>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</si>
  <si>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</si>
  <si>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</si>
  <si>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</si>
  <si>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</si>
  <si>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</si>
  <si>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</si>
  <si>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</si>
  <si>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</si>
  <si>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</si>
  <si>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</si>
  <si>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</si>
  <si>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</si>
  <si>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</si>
  <si>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</si>
  <si>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</si>
  <si>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</si>
  <si>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</si>
  <si>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</si>
  <si>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</si>
  <si>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</si>
  <si>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</si>
  <si>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</si>
  <si>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</si>
  <si>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</si>
  <si>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</si>
  <si>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</si>
  <si>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</si>
  <si>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</si>
  <si>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</si>
  <si>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</si>
  <si>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</si>
  <si>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</si>
  <si>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</si>
  <si>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</si>
  <si>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</si>
  <si>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</si>
  <si>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</si>
  <si>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</si>
  <si>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</si>
  <si>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</si>
  <si>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</si>
  <si>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</si>
  <si>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</si>
  <si>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</si>
  <si>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</si>
  <si>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</si>
  <si>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</si>
  <si>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</si>
  <si>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</si>
  <si>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</si>
  <si>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</si>
  <si>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</si>
  <si>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</si>
  <si>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</si>
  <si>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</si>
  <si>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</si>
  <si>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[Profil gültig ab]</t>
  </si>
  <si>
    <t>[Dynamisierung]</t>
  </si>
  <si>
    <t>BDEW</t>
  </si>
  <si>
    <t>21.03.-14.05. und 15.09.-31.10.</t>
  </si>
  <si>
    <t>15.05.-14.09.</t>
  </si>
  <si>
    <t>Übergangszeit</t>
  </si>
  <si>
    <t>01.11. - 20.03.</t>
  </si>
  <si>
    <t>Sonn- und Feiertage in Baden-Württemberg</t>
  </si>
  <si>
    <t>OG1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</si>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</sst>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[$€-1]_-;\-* #,##0.00\ [$€-1]_-;_-* &quot;-&quot;??\ [$€-1]_-"/>
    <numFmt numFmtId="165" formatCode="h:mm"/>
    <numFmt numFmtId="166" formatCode="0.00000"/>
    <numFmt numFmtId="167" formatCode="0.000000000"/>
    <numFmt numFmtId="168" formatCode="0.0000000"/>
    <numFmt numFmtId="169" formatCode="0.000000"/>
    <numFmt numFmtId="170" formatCode="#,##0.00000000"/>
  </numFmts>
  <fonts count="15" x14ac:knownFonts="1">
    <font>
      <sz val="11"/>
      <name val="DIN-Regular"/>
    </font>
    <font>
      <sz val="11"/>
      <name val="DIN-Regular"/>
    </font>
    <font>
      <sz val="8"/>
      <name val="DIN-Regular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EnBW DIN Pro Medium"/>
      <family val="2"/>
    </font>
    <font>
      <sz val="10"/>
      <name val="EnBW DIN Pro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41">
    <xf numFmtId="0" fontId="0" fillId="0" borderId="0" xfId="0"/>
    <xf numFmtId="0" fontId="3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0" fillId="0" borderId="0" xfId="0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4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165" fontId="0" fillId="0" borderId="9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3" borderId="9" xfId="0" applyNumberFormat="1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165" fontId="0" fillId="0" borderId="4" xfId="0" applyNumberForma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165" fontId="0" fillId="3" borderId="10" xfId="0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4" fillId="2" borderId="11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0" fillId="2" borderId="11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2" fillId="0" borderId="9" xfId="0" applyFont="1" applyBorder="1" applyAlignment="1" applyProtection="1">
      <alignment horizontal="left"/>
    </xf>
    <xf numFmtId="0" fontId="0" fillId="0" borderId="5" xfId="0" applyBorder="1" applyAlignment="1">
      <alignment horizontal="center"/>
    </xf>
    <xf numFmtId="0" fontId="4" fillId="2" borderId="1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3" borderId="18" xfId="0" applyNumberFormat="1" applyFill="1" applyBorder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166" fontId="0" fillId="3" borderId="7" xfId="0" applyNumberForma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0" fillId="3" borderId="23" xfId="0" applyNumberFormat="1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166" fontId="0" fillId="3" borderId="24" xfId="0" applyNumberFormat="1" applyFill="1" applyBorder="1" applyAlignment="1">
      <alignment horizontal="center"/>
    </xf>
    <xf numFmtId="166" fontId="0" fillId="3" borderId="25" xfId="0" applyNumberFormat="1" applyFill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3" borderId="26" xfId="0" applyNumberFormat="1" applyFill="1" applyBorder="1" applyAlignment="1">
      <alignment horizontal="center"/>
    </xf>
    <xf numFmtId="166" fontId="0" fillId="3" borderId="8" xfId="0" applyNumberFormat="1" applyFill="1" applyBorder="1" applyAlignment="1">
      <alignment horizontal="center"/>
    </xf>
    <xf numFmtId="166" fontId="0" fillId="3" borderId="27" xfId="0" applyNumberFormat="1" applyFill="1" applyBorder="1" applyAlignment="1">
      <alignment horizontal="center"/>
    </xf>
    <xf numFmtId="166" fontId="0" fillId="3" borderId="28" xfId="0" applyNumberFormat="1" applyFill="1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169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center"/>
    </xf>
    <xf numFmtId="0" fontId="5" fillId="0" borderId="0" xfId="2"/>
    <xf numFmtId="0" fontId="2" fillId="0" borderId="9" xfId="2" applyFont="1" applyBorder="1" applyAlignment="1">
      <alignment horizontal="left"/>
    </xf>
    <xf numFmtId="0" fontId="5" fillId="4" borderId="0" xfId="2" applyFont="1" applyFill="1"/>
    <xf numFmtId="0" fontId="5" fillId="4" borderId="0" xfId="2" applyFill="1"/>
    <xf numFmtId="0" fontId="4" fillId="0" borderId="6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165" fontId="5" fillId="0" borderId="9" xfId="2" applyNumberFormat="1" applyFill="1" applyBorder="1" applyAlignment="1">
      <alignment horizontal="center"/>
    </xf>
    <xf numFmtId="168" fontId="5" fillId="0" borderId="0" xfId="2" applyNumberFormat="1" applyFill="1" applyAlignment="1" applyProtection="1">
      <alignment horizontal="center"/>
      <protection locked="0"/>
    </xf>
    <xf numFmtId="168" fontId="5" fillId="0" borderId="20" xfId="2" applyNumberFormat="1" applyFill="1" applyBorder="1" applyAlignment="1" applyProtection="1">
      <alignment horizontal="center"/>
      <protection locked="0"/>
    </xf>
    <xf numFmtId="165" fontId="5" fillId="3" borderId="9" xfId="2" applyNumberFormat="1" applyFill="1" applyBorder="1" applyAlignment="1">
      <alignment horizontal="center"/>
    </xf>
    <xf numFmtId="168" fontId="5" fillId="3" borderId="0" xfId="2" applyNumberFormat="1" applyFill="1" applyAlignment="1" applyProtection="1">
      <alignment horizontal="center"/>
      <protection locked="0"/>
    </xf>
    <xf numFmtId="168" fontId="5" fillId="3" borderId="23" xfId="2" applyNumberFormat="1" applyFill="1" applyBorder="1" applyAlignment="1" applyProtection="1">
      <alignment horizontal="center"/>
      <protection locked="0"/>
    </xf>
    <xf numFmtId="168" fontId="5" fillId="0" borderId="23" xfId="2" applyNumberFormat="1" applyFill="1" applyBorder="1" applyAlignment="1" applyProtection="1">
      <alignment horizontal="center"/>
      <protection locked="0"/>
    </xf>
    <xf numFmtId="0" fontId="5" fillId="0" borderId="0" xfId="2" applyFill="1"/>
    <xf numFmtId="165" fontId="5" fillId="3" borderId="10" xfId="2" applyNumberFormat="1" applyFill="1" applyBorder="1" applyAlignment="1">
      <alignment horizontal="center"/>
    </xf>
    <xf numFmtId="168" fontId="5" fillId="3" borderId="12" xfId="2" applyNumberFormat="1" applyFill="1" applyBorder="1" applyAlignment="1" applyProtection="1">
      <alignment horizontal="center"/>
      <protection locked="0"/>
    </xf>
    <xf numFmtId="168" fontId="5" fillId="3" borderId="26" xfId="2" applyNumberFormat="1" applyFill="1" applyBorder="1" applyAlignment="1" applyProtection="1">
      <alignment horizontal="center"/>
      <protection locked="0"/>
    </xf>
    <xf numFmtId="0" fontId="13" fillId="0" borderId="0" xfId="2" applyFont="1"/>
    <xf numFmtId="0" fontId="6" fillId="0" borderId="0" xfId="0" applyFont="1"/>
    <xf numFmtId="0" fontId="8" fillId="0" borderId="0" xfId="0" applyFont="1"/>
    <xf numFmtId="0" fontId="12" fillId="5" borderId="29" xfId="3" applyNumberFormat="1" applyFont="1" applyFill="1" applyBorder="1" applyAlignment="1" applyProtection="1">
      <alignment horizontal="center" vertical="top" wrapText="1"/>
      <protection locked="0"/>
    </xf>
    <xf numFmtId="1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6" fillId="0" borderId="0" xfId="0" applyFont="1" applyBorder="1"/>
    <xf numFmtId="0" fontId="6" fillId="0" borderId="30" xfId="0" applyFont="1" applyBorder="1"/>
    <xf numFmtId="0" fontId="7" fillId="0" borderId="0" xfId="0" applyFont="1" applyBorder="1"/>
    <xf numFmtId="0" fontId="14" fillId="5" borderId="29" xfId="3" applyNumberFormat="1" applyFont="1" applyFill="1" applyBorder="1" applyAlignment="1" applyProtection="1">
      <alignment horizontal="center" vertical="top" wrapText="1"/>
      <protection locked="0"/>
    </xf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0" fillId="0" borderId="35" xfId="0" applyBorder="1"/>
    <xf numFmtId="0" fontId="0" fillId="0" borderId="37" xfId="0" applyBorder="1"/>
    <xf numFmtId="20" fontId="6" fillId="0" borderId="39" xfId="0" applyNumberFormat="1" applyFont="1" applyBorder="1"/>
    <xf numFmtId="20" fontId="6" fillId="0" borderId="40" xfId="0" applyNumberFormat="1" applyFont="1" applyBorder="1"/>
    <xf numFmtId="20" fontId="6" fillId="0" borderId="41" xfId="0" applyNumberFormat="1" applyFont="1" applyBorder="1"/>
    <xf numFmtId="20" fontId="6" fillId="0" borderId="42" xfId="0" applyNumberFormat="1" applyFont="1" applyBorder="1"/>
    <xf numFmtId="20" fontId="6" fillId="0" borderId="43" xfId="0" applyNumberFormat="1" applyFont="1" applyBorder="1"/>
    <xf numFmtId="20" fontId="6" fillId="0" borderId="44" xfId="0" applyNumberFormat="1" applyFon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5" xfId="0" applyBorder="1"/>
    <xf numFmtId="0" fontId="0" fillId="0" borderId="44" xfId="0" applyBorder="1"/>
    <xf numFmtId="0" fontId="6" fillId="0" borderId="39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45" xfId="0" applyFont="1" applyBorder="1"/>
    <xf numFmtId="0" fontId="6" fillId="0" borderId="44" xfId="0" applyFont="1" applyBorder="1"/>
    <xf numFmtId="0" fontId="14" fillId="5" borderId="31" xfId="3" applyNumberFormat="1" applyFont="1" applyFill="1" applyBorder="1" applyAlignment="1" applyProtection="1">
      <alignment horizontal="center" vertical="top" wrapText="1"/>
      <protection locked="0"/>
    </xf>
    <xf numFmtId="0" fontId="6" fillId="0" borderId="46" xfId="0" applyFont="1" applyBorder="1"/>
    <xf numFmtId="170" fontId="6" fillId="0" borderId="39" xfId="0" applyNumberFormat="1" applyFont="1" applyBorder="1"/>
    <xf numFmtId="170" fontId="6" fillId="0" borderId="35" xfId="0" applyNumberFormat="1" applyFont="1" applyBorder="1"/>
    <xf numFmtId="170" fontId="6" fillId="0" borderId="40" xfId="0" applyNumberFormat="1" applyFont="1" applyBorder="1"/>
    <xf numFmtId="170" fontId="6" fillId="0" borderId="41" xfId="0" applyNumberFormat="1" applyFont="1" applyBorder="1"/>
    <xf numFmtId="170" fontId="6" fillId="0" borderId="37" xfId="0" applyNumberFormat="1" applyFont="1" applyBorder="1"/>
    <xf numFmtId="170" fontId="6" fillId="0" borderId="42" xfId="0" applyNumberFormat="1" applyFont="1" applyBorder="1"/>
    <xf numFmtId="170" fontId="6" fillId="0" borderId="43" xfId="0" applyNumberFormat="1" applyFont="1" applyBorder="1"/>
    <xf numFmtId="170" fontId="6" fillId="0" borderId="45" xfId="0" applyNumberFormat="1" applyFont="1" applyBorder="1"/>
    <xf numFmtId="170" fontId="6" fillId="0" borderId="44" xfId="0" applyNumberFormat="1" applyFont="1" applyBorder="1"/>
    <xf numFmtId="0" fontId="11" fillId="6" borderId="32" xfId="0" applyFont="1" applyFill="1" applyBorder="1" applyAlignment="1">
      <alignment horizontal="center"/>
    </xf>
    <xf numFmtId="0" fontId="11" fillId="6" borderId="33" xfId="0" applyFont="1" applyFill="1" applyBorder="1" applyAlignment="1">
      <alignment horizontal="center"/>
    </xf>
    <xf numFmtId="0" fontId="11" fillId="6" borderId="3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Euro" xfId="1"/>
    <cellStyle name="Standard" xfId="0" builtinId="0"/>
    <cellStyle name="Standard 2" xfId="2"/>
    <cellStyle name="Standard_Hoch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358588</xdr:colOff>
      <xdr:row>0</xdr:row>
      <xdr:rowOff>0</xdr:rowOff>
    </xdr:from>
    <xdr:to>
      <xdr:col>10</xdr:col>
      <xdr:colOff>829235</xdr:colOff>
      <xdr:row>5</xdr:row>
      <xdr:rowOff>100654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294" y="0"/>
          <a:ext cx="2151529" cy="106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369794</xdr:colOff>
      <xdr:row>0</xdr:row>
      <xdr:rowOff>11207</xdr:rowOff>
    </xdr:from>
    <xdr:to>
      <xdr:col>11</xdr:col>
      <xdr:colOff>0</xdr:colOff>
      <xdr:row>5</xdr:row>
      <xdr:rowOff>111861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1207"/>
          <a:ext cx="2151529" cy="1064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381000</xdr:colOff>
      <xdr:row>0</xdr:row>
      <xdr:rowOff>56029</xdr:rowOff>
    </xdr:from>
    <xdr:to>
      <xdr:col>34</xdr:col>
      <xdr:colOff>829235</xdr:colOff>
      <xdr:row>5</xdr:row>
      <xdr:rowOff>123065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91441" y="56029"/>
          <a:ext cx="2151529" cy="1064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381001</xdr:colOff>
      <xdr:row>0</xdr:row>
      <xdr:rowOff>56029</xdr:rowOff>
    </xdr:from>
    <xdr:to>
      <xdr:col>37</xdr:col>
      <xdr:colOff>0</xdr:colOff>
      <xdr:row>5</xdr:row>
      <xdr:rowOff>123065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94736" y="56029"/>
          <a:ext cx="2151529" cy="106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B48" sqref="B48"/>
    </sheetView>
  </sheetViews>
  <sheetFormatPr baseColWidth="10" defaultRowHeight="14.25" x14ac:dyDescent="0.2"/>
  <cols>
    <col min="1" max="1" width="15.375" style="88" customWidth="1"/>
    <col min="2" max="16384" width="11" style="88"/>
  </cols>
  <sheetData>
    <row r="1" spans="1:11" ht="16.5" x14ac:dyDescent="0.3">
      <c r="A1" s="91">
        <v>9901010000009</v>
      </c>
      <c r="B1" s="92" t="s">
        <v>225</v>
      </c>
      <c r="J1" s="97"/>
    </row>
    <row r="2" spans="1:11" ht="16.5" x14ac:dyDescent="0.3">
      <c r="A2" s="93" t="s">
        <v>418</v>
      </c>
      <c r="B2" s="92" t="s">
        <v>304</v>
      </c>
      <c r="J2" s="97"/>
    </row>
    <row r="3" spans="1:11" x14ac:dyDescent="0.2">
      <c r="A3" s="93" t="s">
        <v>419</v>
      </c>
      <c r="B3" s="92" t="s">
        <v>411</v>
      </c>
    </row>
    <row r="4" spans="1:11" x14ac:dyDescent="0.2">
      <c r="A4" s="94">
        <v>43101</v>
      </c>
      <c r="B4" s="92" t="s">
        <v>410</v>
      </c>
    </row>
    <row r="5" spans="1:11" x14ac:dyDescent="0.2">
      <c r="A5" s="93" t="s">
        <v>306</v>
      </c>
      <c r="B5" s="92" t="s">
        <v>307</v>
      </c>
    </row>
    <row r="6" spans="1:11" ht="15" x14ac:dyDescent="0.25">
      <c r="C6" s="136" t="s">
        <v>415</v>
      </c>
      <c r="D6" s="137"/>
      <c r="E6" s="138"/>
      <c r="F6" s="136" t="s">
        <v>308</v>
      </c>
      <c r="G6" s="137"/>
      <c r="H6" s="138"/>
      <c r="I6" s="136" t="s">
        <v>309</v>
      </c>
      <c r="J6" s="137"/>
      <c r="K6" s="138"/>
    </row>
    <row r="7" spans="1:11" ht="15" x14ac:dyDescent="0.2">
      <c r="A7" s="98" t="s">
        <v>5</v>
      </c>
      <c r="B7" s="125" t="s">
        <v>6</v>
      </c>
      <c r="C7" s="98" t="s">
        <v>311</v>
      </c>
      <c r="D7" s="98" t="s">
        <v>312</v>
      </c>
      <c r="E7" s="98" t="s">
        <v>313</v>
      </c>
      <c r="F7" s="98" t="s">
        <v>311</v>
      </c>
      <c r="G7" s="98" t="s">
        <v>312</v>
      </c>
      <c r="H7" s="98" t="s">
        <v>313</v>
      </c>
      <c r="I7" s="98" t="s">
        <v>311</v>
      </c>
      <c r="J7" s="98" t="s">
        <v>312</v>
      </c>
      <c r="K7" s="98" t="s">
        <v>313</v>
      </c>
    </row>
    <row r="8" spans="1:11" x14ac:dyDescent="0.2">
      <c r="A8" s="118" t="s">
        <v>314</v>
      </c>
      <c r="B8" s="100" t="str">
        <f>A8&amp;" - "&amp;A9</f>
        <v>00:00 - 00:15</v>
      </c>
      <c r="C8" s="127">
        <v>7.7074968999999993E-2</v>
      </c>
      <c r="D8" s="128">
        <v>8.9910909999999997E-2</v>
      </c>
      <c r="E8" s="129">
        <v>9.0064673999999997E-2</v>
      </c>
      <c r="F8" s="127">
        <v>8.1852715000000006E-2</v>
      </c>
      <c r="G8" s="128">
        <v>7.4607227999999998E-2</v>
      </c>
      <c r="H8" s="129">
        <v>8.9409638999999999E-2</v>
      </c>
      <c r="I8" s="127">
        <v>6.9335200999999999E-2</v>
      </c>
      <c r="J8" s="128">
        <v>8.7112273000000004E-2</v>
      </c>
      <c r="K8" s="129">
        <v>8.8694879000000004E-2</v>
      </c>
    </row>
    <row r="9" spans="1:11" x14ac:dyDescent="0.2">
      <c r="A9" s="120" t="s">
        <v>315</v>
      </c>
      <c r="B9" s="102" t="str">
        <f t="shared" ref="B9:B72" si="0">A9&amp;" - "&amp;A10</f>
        <v>00:15 - 00:30</v>
      </c>
      <c r="C9" s="130">
        <v>7.1488801000000005E-2</v>
      </c>
      <c r="D9" s="131">
        <v>8.8139501999999995E-2</v>
      </c>
      <c r="E9" s="132">
        <v>8.4878299000000004E-2</v>
      </c>
      <c r="F9" s="130">
        <v>7.4720249000000002E-2</v>
      </c>
      <c r="G9" s="131">
        <v>6.4819081000000001E-2</v>
      </c>
      <c r="H9" s="132">
        <v>8.8876693000000007E-2</v>
      </c>
      <c r="I9" s="130">
        <v>6.8817410999999995E-2</v>
      </c>
      <c r="J9" s="131">
        <v>8.4690983999999997E-2</v>
      </c>
      <c r="K9" s="132">
        <v>8.5248284999999993E-2</v>
      </c>
    </row>
    <row r="10" spans="1:11" x14ac:dyDescent="0.2">
      <c r="A10" s="120" t="s">
        <v>316</v>
      </c>
      <c r="B10" s="102" t="str">
        <f t="shared" si="0"/>
        <v>00:30 - 00:45</v>
      </c>
      <c r="C10" s="130">
        <v>6.7756855000000005E-2</v>
      </c>
      <c r="D10" s="131">
        <v>8.3537666999999996E-2</v>
      </c>
      <c r="E10" s="132">
        <v>8.0978158999999994E-2</v>
      </c>
      <c r="F10" s="130">
        <v>6.9710127999999996E-2</v>
      </c>
      <c r="G10" s="131">
        <v>5.6330109000000003E-2</v>
      </c>
      <c r="H10" s="132">
        <v>8.7991657000000001E-2</v>
      </c>
      <c r="I10" s="130">
        <v>6.7612687000000005E-2</v>
      </c>
      <c r="J10" s="131">
        <v>8.3491112000000006E-2</v>
      </c>
      <c r="K10" s="132">
        <v>8.2050748000000007E-2</v>
      </c>
    </row>
    <row r="11" spans="1:11" x14ac:dyDescent="0.2">
      <c r="A11" s="120" t="s">
        <v>317</v>
      </c>
      <c r="B11" s="102" t="str">
        <f t="shared" si="0"/>
        <v>00:45 - 01:00</v>
      </c>
      <c r="C11" s="130">
        <v>6.5304144999999994E-2</v>
      </c>
      <c r="D11" s="131">
        <v>7.7344908000000004E-2</v>
      </c>
      <c r="E11" s="132">
        <v>7.8084510999999995E-2</v>
      </c>
      <c r="F11" s="130">
        <v>6.6277067999999995E-2</v>
      </c>
      <c r="G11" s="131">
        <v>4.9022586E-2</v>
      </c>
      <c r="H11" s="132">
        <v>8.6950828999999993E-2</v>
      </c>
      <c r="I11" s="130">
        <v>6.6314071000000002E-2</v>
      </c>
      <c r="J11" s="131">
        <v>8.3216636999999996E-2</v>
      </c>
      <c r="K11" s="132">
        <v>7.9087329999999997E-2</v>
      </c>
    </row>
    <row r="12" spans="1:11" x14ac:dyDescent="0.2">
      <c r="A12" s="120" t="s">
        <v>318</v>
      </c>
      <c r="B12" s="102" t="str">
        <f t="shared" si="0"/>
        <v>01:00 - 01:15</v>
      </c>
      <c r="C12" s="130">
        <v>6.3676659999999996E-2</v>
      </c>
      <c r="D12" s="131">
        <v>7.2003381000000005E-2</v>
      </c>
      <c r="E12" s="132">
        <v>7.5959734000000001E-2</v>
      </c>
      <c r="F12" s="130">
        <v>6.3977390999999995E-2</v>
      </c>
      <c r="G12" s="131">
        <v>4.2794515999999998E-2</v>
      </c>
      <c r="H12" s="132">
        <v>8.6079838000000006E-2</v>
      </c>
      <c r="I12" s="130">
        <v>6.4963420999999993E-2</v>
      </c>
      <c r="J12" s="131">
        <v>8.2442082999999999E-2</v>
      </c>
      <c r="K12" s="132">
        <v>7.6351813000000004E-2</v>
      </c>
    </row>
    <row r="13" spans="1:11" x14ac:dyDescent="0.2">
      <c r="A13" s="120" t="s">
        <v>319</v>
      </c>
      <c r="B13" s="102" t="str">
        <f t="shared" si="0"/>
        <v>01:15 - 01:30</v>
      </c>
      <c r="C13" s="130">
        <v>6.2527658999999999E-2</v>
      </c>
      <c r="D13" s="131">
        <v>6.7321782999999996E-2</v>
      </c>
      <c r="E13" s="132">
        <v>7.4404653000000001E-2</v>
      </c>
      <c r="F13" s="130">
        <v>6.2458373999999997E-2</v>
      </c>
      <c r="G13" s="131">
        <v>3.7557867000000002E-2</v>
      </c>
      <c r="H13" s="132">
        <v>8.5627916999999998E-2</v>
      </c>
      <c r="I13" s="130">
        <v>6.4136404999999994E-2</v>
      </c>
      <c r="J13" s="131">
        <v>8.1947326000000001E-2</v>
      </c>
      <c r="K13" s="132">
        <v>7.3845062000000003E-2</v>
      </c>
    </row>
    <row r="14" spans="1:11" x14ac:dyDescent="0.2">
      <c r="A14" s="120" t="s">
        <v>320</v>
      </c>
      <c r="B14" s="102" t="str">
        <f t="shared" si="0"/>
        <v>01:30 - 01:45</v>
      </c>
      <c r="C14" s="130">
        <v>6.1604620999999998E-2</v>
      </c>
      <c r="D14" s="131">
        <v>6.3157865999999993E-2</v>
      </c>
      <c r="E14" s="132">
        <v>7.3255001E-2</v>
      </c>
      <c r="F14" s="130">
        <v>6.1448076999999997E-2</v>
      </c>
      <c r="G14" s="131">
        <v>3.3236893000000003E-2</v>
      </c>
      <c r="H14" s="132">
        <v>8.3953699000000007E-2</v>
      </c>
      <c r="I14" s="130">
        <v>6.4061281999999997E-2</v>
      </c>
      <c r="J14" s="131">
        <v>8.0376382999999996E-2</v>
      </c>
      <c r="K14" s="132">
        <v>7.1573486000000006E-2</v>
      </c>
    </row>
    <row r="15" spans="1:11" x14ac:dyDescent="0.2">
      <c r="A15" s="120" t="s">
        <v>321</v>
      </c>
      <c r="B15" s="102" t="str">
        <f t="shared" si="0"/>
        <v>01:45 - 02:00</v>
      </c>
      <c r="C15" s="130">
        <v>6.0736868999999999E-2</v>
      </c>
      <c r="D15" s="131">
        <v>5.9411822000000003E-2</v>
      </c>
      <c r="E15" s="132">
        <v>7.2378026999999998E-2</v>
      </c>
      <c r="F15" s="130">
        <v>6.0745655000000003E-2</v>
      </c>
      <c r="G15" s="131">
        <v>2.9766542E-2</v>
      </c>
      <c r="H15" s="132">
        <v>8.1788097000000004E-2</v>
      </c>
      <c r="I15" s="130">
        <v>6.4707533999999997E-2</v>
      </c>
      <c r="J15" s="131">
        <v>7.9384373999999994E-2</v>
      </c>
      <c r="K15" s="132">
        <v>6.9547605999999998E-2</v>
      </c>
    </row>
    <row r="16" spans="1:11" x14ac:dyDescent="0.2">
      <c r="A16" s="120" t="s">
        <v>322</v>
      </c>
      <c r="B16" s="102" t="str">
        <f t="shared" si="0"/>
        <v>02:00 - 02:15</v>
      </c>
      <c r="C16" s="130">
        <v>5.9823857000000001E-2</v>
      </c>
      <c r="D16" s="131">
        <v>5.6020032999999997E-2</v>
      </c>
      <c r="E16" s="132">
        <v>7.1669239999999995E-2</v>
      </c>
      <c r="F16" s="130">
        <v>6.0212160000000001E-2</v>
      </c>
      <c r="G16" s="131">
        <v>2.7090945000000002E-2</v>
      </c>
      <c r="H16" s="132">
        <v>7.9272395999999995E-2</v>
      </c>
      <c r="I16" s="130">
        <v>6.5865667000000003E-2</v>
      </c>
      <c r="J16" s="131">
        <v>7.8992450000000006E-2</v>
      </c>
      <c r="K16" s="132">
        <v>6.7780717000000004E-2</v>
      </c>
    </row>
    <row r="17" spans="1:11" x14ac:dyDescent="0.2">
      <c r="A17" s="120" t="s">
        <v>323</v>
      </c>
      <c r="B17" s="102" t="str">
        <f t="shared" si="0"/>
        <v>02:15 - 02:30</v>
      </c>
      <c r="C17" s="130">
        <v>5.8824125999999997E-2</v>
      </c>
      <c r="D17" s="131">
        <v>5.294919E-2</v>
      </c>
      <c r="E17" s="132">
        <v>7.1049306000000007E-2</v>
      </c>
      <c r="F17" s="130">
        <v>5.9761826999999997E-2</v>
      </c>
      <c r="G17" s="131">
        <v>2.5162001E-2</v>
      </c>
      <c r="H17" s="132">
        <v>7.6532167999999998E-2</v>
      </c>
      <c r="I17" s="130">
        <v>6.7218165999999996E-2</v>
      </c>
      <c r="J17" s="131">
        <v>7.9103345000000005E-2</v>
      </c>
      <c r="K17" s="132">
        <v>6.6287658999999999E-2</v>
      </c>
    </row>
    <row r="18" spans="1:11" x14ac:dyDescent="0.2">
      <c r="A18" s="120" t="s">
        <v>324</v>
      </c>
      <c r="B18" s="102" t="str">
        <f t="shared" si="0"/>
        <v>02:30 - 02:45</v>
      </c>
      <c r="C18" s="130">
        <v>5.7744922999999997E-2</v>
      </c>
      <c r="D18" s="131">
        <v>5.0190776999999999E-2</v>
      </c>
      <c r="E18" s="132">
        <v>7.0461076999999997E-2</v>
      </c>
      <c r="F18" s="130">
        <v>5.9353839999999998E-2</v>
      </c>
      <c r="G18" s="131">
        <v>2.3938048E-2</v>
      </c>
      <c r="H18" s="132">
        <v>7.3678164000000004E-2</v>
      </c>
      <c r="I18" s="130">
        <v>6.8401630000000005E-2</v>
      </c>
      <c r="J18" s="131">
        <v>7.9543765000000002E-2</v>
      </c>
      <c r="K18" s="132">
        <v>6.5083684000000003E-2</v>
      </c>
    </row>
    <row r="19" spans="1:11" x14ac:dyDescent="0.2">
      <c r="A19" s="120" t="s">
        <v>325</v>
      </c>
      <c r="B19" s="102" t="str">
        <f t="shared" si="0"/>
        <v>02:45 - 03:00</v>
      </c>
      <c r="C19" s="130">
        <v>5.6632489000000001E-2</v>
      </c>
      <c r="D19" s="131">
        <v>4.7755916000000002E-2</v>
      </c>
      <c r="E19" s="132">
        <v>6.9866766999999996E-2</v>
      </c>
      <c r="F19" s="130">
        <v>5.8984590000000003E-2</v>
      </c>
      <c r="G19" s="131">
        <v>2.3382615999999998E-2</v>
      </c>
      <c r="H19" s="132">
        <v>7.0807190000000006E-2</v>
      </c>
      <c r="I19" s="130">
        <v>6.9060053999999996E-2</v>
      </c>
      <c r="J19" s="131">
        <v>8.0101652999999995E-2</v>
      </c>
      <c r="K19" s="132">
        <v>6.4183427000000001E-2</v>
      </c>
    </row>
    <row r="20" spans="1:11" x14ac:dyDescent="0.2">
      <c r="A20" s="120" t="s">
        <v>326</v>
      </c>
      <c r="B20" s="102" t="str">
        <f t="shared" si="0"/>
        <v>03:00 - 03:15</v>
      </c>
      <c r="C20" s="130">
        <v>5.5563015E-2</v>
      </c>
      <c r="D20" s="131">
        <v>4.5670585999999999E-2</v>
      </c>
      <c r="E20" s="132">
        <v>6.9245269999999998E-2</v>
      </c>
      <c r="F20" s="130">
        <v>5.8680415E-2</v>
      </c>
      <c r="G20" s="131">
        <v>2.3463268999999998E-2</v>
      </c>
      <c r="H20" s="132">
        <v>6.8002960000000001E-2</v>
      </c>
      <c r="I20" s="130">
        <v>6.8889286999999993E-2</v>
      </c>
      <c r="J20" s="131">
        <v>8.0558326999999999E-2</v>
      </c>
      <c r="K20" s="132">
        <v>6.3599975000000003E-2</v>
      </c>
    </row>
    <row r="21" spans="1:11" x14ac:dyDescent="0.2">
      <c r="A21" s="120" t="s">
        <v>327</v>
      </c>
      <c r="B21" s="102" t="str">
        <f t="shared" si="0"/>
        <v>03:15 - 03:30</v>
      </c>
      <c r="C21" s="130">
        <v>5.4634258999999998E-2</v>
      </c>
      <c r="D21" s="131">
        <v>4.3971195999999997E-2</v>
      </c>
      <c r="E21" s="132">
        <v>6.8589623000000002E-2</v>
      </c>
      <c r="F21" s="130">
        <v>5.8490826000000003E-2</v>
      </c>
      <c r="G21" s="131">
        <v>2.4150541000000001E-2</v>
      </c>
      <c r="H21" s="132">
        <v>6.5336922000000006E-2</v>
      </c>
      <c r="I21" s="130">
        <v>6.7672648000000002E-2</v>
      </c>
      <c r="J21" s="131">
        <v>8.0715488000000002E-2</v>
      </c>
      <c r="K21" s="132">
        <v>6.3344045000000002E-2</v>
      </c>
    </row>
    <row r="22" spans="1:11" x14ac:dyDescent="0.2">
      <c r="A22" s="120" t="s">
        <v>328</v>
      </c>
      <c r="B22" s="102" t="str">
        <f t="shared" si="0"/>
        <v>03:30 - 03:45</v>
      </c>
      <c r="C22" s="130">
        <v>5.3957836000000002E-2</v>
      </c>
      <c r="D22" s="131">
        <v>4.2700535999999997E-2</v>
      </c>
      <c r="E22" s="132">
        <v>6.7904602999999994E-2</v>
      </c>
      <c r="F22" s="130">
        <v>5.8482213999999998E-2</v>
      </c>
      <c r="G22" s="131">
        <v>2.5416950000000001E-2</v>
      </c>
      <c r="H22" s="132">
        <v>6.2869069E-2</v>
      </c>
      <c r="I22" s="130">
        <v>6.5307708000000006E-2</v>
      </c>
      <c r="J22" s="131">
        <v>8.0417105000000003E-2</v>
      </c>
      <c r="K22" s="132">
        <v>6.3423251999999999E-2</v>
      </c>
    </row>
    <row r="23" spans="1:11" x14ac:dyDescent="0.2">
      <c r="A23" s="120" t="s">
        <v>329</v>
      </c>
      <c r="B23" s="102" t="str">
        <f t="shared" si="0"/>
        <v>03:45 - 04:00</v>
      </c>
      <c r="C23" s="130">
        <v>5.3652167000000001E-2</v>
      </c>
      <c r="D23" s="131">
        <v>4.1904085000000001E-2</v>
      </c>
      <c r="E23" s="132">
        <v>6.7204479999999997E-2</v>
      </c>
      <c r="F23" s="130">
        <v>5.8732050000000001E-2</v>
      </c>
      <c r="G23" s="131">
        <v>2.7236103000000001E-2</v>
      </c>
      <c r="H23" s="132">
        <v>6.0648725000000001E-2</v>
      </c>
      <c r="I23" s="130">
        <v>6.1824236999999997E-2</v>
      </c>
      <c r="J23" s="131">
        <v>7.9566170000000006E-2</v>
      </c>
      <c r="K23" s="132">
        <v>6.3841487000000002E-2</v>
      </c>
    </row>
    <row r="24" spans="1:11" x14ac:dyDescent="0.2">
      <c r="A24" s="120" t="s">
        <v>330</v>
      </c>
      <c r="B24" s="102" t="str">
        <f t="shared" si="0"/>
        <v>04:00 - 04:15</v>
      </c>
      <c r="C24" s="130">
        <v>5.3836105000000002E-2</v>
      </c>
      <c r="D24" s="131">
        <v>4.1626682999999998E-2</v>
      </c>
      <c r="E24" s="132">
        <v>6.6510895E-2</v>
      </c>
      <c r="F24" s="130">
        <v>5.9323566000000001E-2</v>
      </c>
      <c r="G24" s="131">
        <v>2.9581891999999999E-2</v>
      </c>
      <c r="H24" s="132">
        <v>5.8715304000000003E-2</v>
      </c>
      <c r="I24" s="130">
        <v>5.7393312000000002E-2</v>
      </c>
      <c r="J24" s="131">
        <v>7.8136334000000002E-2</v>
      </c>
      <c r="K24" s="132">
        <v>6.4598394000000003E-2</v>
      </c>
    </row>
    <row r="25" spans="1:11" x14ac:dyDescent="0.2">
      <c r="A25" s="120" t="s">
        <v>331</v>
      </c>
      <c r="B25" s="102" t="str">
        <f t="shared" si="0"/>
        <v>04:15 - 04:30</v>
      </c>
      <c r="C25" s="130">
        <v>5.4623214000000003E-2</v>
      </c>
      <c r="D25" s="131">
        <v>4.1909582000000001E-2</v>
      </c>
      <c r="E25" s="132">
        <v>6.5850898000000005E-2</v>
      </c>
      <c r="F25" s="130">
        <v>6.0340916000000001E-2</v>
      </c>
      <c r="G25" s="131">
        <v>3.2427767000000003E-2</v>
      </c>
      <c r="H25" s="132">
        <v>5.7099059000000001E-2</v>
      </c>
      <c r="I25" s="130">
        <v>5.232759E-2</v>
      </c>
      <c r="J25" s="131">
        <v>7.6178401000000007E-2</v>
      </c>
      <c r="K25" s="132">
        <v>6.5688949999999996E-2</v>
      </c>
    </row>
    <row r="26" spans="1:11" x14ac:dyDescent="0.2">
      <c r="A26" s="120" t="s">
        <v>332</v>
      </c>
      <c r="B26" s="102" t="str">
        <f t="shared" si="0"/>
        <v>04:30 - 04:45</v>
      </c>
      <c r="C26" s="130">
        <v>5.6116726999999998E-2</v>
      </c>
      <c r="D26" s="131">
        <v>4.2787842999999999E-2</v>
      </c>
      <c r="E26" s="132">
        <v>6.5255117000000001E-2</v>
      </c>
      <c r="F26" s="130">
        <v>6.1864833000000001E-2</v>
      </c>
      <c r="G26" s="131">
        <v>3.5746113000000003E-2</v>
      </c>
      <c r="H26" s="132">
        <v>5.5821796E-2</v>
      </c>
      <c r="I26" s="130">
        <v>4.7072747999999998E-2</v>
      </c>
      <c r="J26" s="131">
        <v>7.3821714999999996E-2</v>
      </c>
      <c r="K26" s="132">
        <v>6.7103139000000006E-2</v>
      </c>
    </row>
    <row r="27" spans="1:11" x14ac:dyDescent="0.2">
      <c r="A27" s="120" t="s">
        <v>333</v>
      </c>
      <c r="B27" s="102" t="str">
        <f t="shared" si="0"/>
        <v>04:45 - 05:00</v>
      </c>
      <c r="C27" s="130">
        <v>5.8405160999999997E-2</v>
      </c>
      <c r="D27" s="131">
        <v>4.4288114000000003E-2</v>
      </c>
      <c r="E27" s="132">
        <v>6.4756069999999999E-2</v>
      </c>
      <c r="F27" s="130">
        <v>6.3968764999999997E-2</v>
      </c>
      <c r="G27" s="131">
        <v>3.9507693000000003E-2</v>
      </c>
      <c r="H27" s="132">
        <v>5.4897575999999997E-2</v>
      </c>
      <c r="I27" s="130">
        <v>4.2190081999999997E-2</v>
      </c>
      <c r="J27" s="131">
        <v>7.1270402999999996E-2</v>
      </c>
      <c r="K27" s="132">
        <v>6.8825735999999998E-2</v>
      </c>
    </row>
    <row r="28" spans="1:11" x14ac:dyDescent="0.2">
      <c r="A28" s="120" t="s">
        <v>334</v>
      </c>
      <c r="B28" s="102" t="str">
        <f t="shared" si="0"/>
        <v>05:00 - 05:15</v>
      </c>
      <c r="C28" s="130">
        <v>6.1558606000000002E-2</v>
      </c>
      <c r="D28" s="131">
        <v>4.6426767000000001E-2</v>
      </c>
      <c r="E28" s="132">
        <v>6.4386627000000002E-2</v>
      </c>
      <c r="F28" s="130">
        <v>6.6715492000000001E-2</v>
      </c>
      <c r="G28" s="131">
        <v>4.3681200000000003E-2</v>
      </c>
      <c r="H28" s="132">
        <v>5.4333384999999998E-2</v>
      </c>
      <c r="I28" s="130">
        <v>3.8330274999999997E-2</v>
      </c>
      <c r="J28" s="131">
        <v>6.8794504000000006E-2</v>
      </c>
      <c r="K28" s="132">
        <v>7.0836191000000007E-2</v>
      </c>
    </row>
    <row r="29" spans="1:11" x14ac:dyDescent="0.2">
      <c r="A29" s="120" t="s">
        <v>335</v>
      </c>
      <c r="B29" s="102" t="str">
        <f t="shared" si="0"/>
        <v>05:15 - 05:30</v>
      </c>
      <c r="C29" s="130">
        <v>6.5625675999999994E-2</v>
      </c>
      <c r="D29" s="131">
        <v>4.9208399999999999E-2</v>
      </c>
      <c r="E29" s="132">
        <v>6.4178605999999999E-2</v>
      </c>
      <c r="F29" s="130">
        <v>7.0154235999999995E-2</v>
      </c>
      <c r="G29" s="131">
        <v>4.8232877E-2</v>
      </c>
      <c r="H29" s="132">
        <v>5.4129797E-2</v>
      </c>
      <c r="I29" s="130">
        <v>3.6198321999999998E-2</v>
      </c>
      <c r="J29" s="131">
        <v>6.6715962000000004E-2</v>
      </c>
      <c r="K29" s="132">
        <v>7.3108609000000005E-2</v>
      </c>
    </row>
    <row r="30" spans="1:11" x14ac:dyDescent="0.2">
      <c r="A30" s="120" t="s">
        <v>336</v>
      </c>
      <c r="B30" s="102" t="str">
        <f t="shared" si="0"/>
        <v>05:30 - 05:45</v>
      </c>
      <c r="C30" s="130">
        <v>7.0631126000000002E-2</v>
      </c>
      <c r="D30" s="131">
        <v>5.2624709999999998E-2</v>
      </c>
      <c r="E30" s="132">
        <v>6.4161515000000002E-2</v>
      </c>
      <c r="F30" s="130">
        <v>7.4318255999999999E-2</v>
      </c>
      <c r="G30" s="131">
        <v>5.3126238999999999E-2</v>
      </c>
      <c r="H30" s="132">
        <v>5.4281598E-2</v>
      </c>
      <c r="I30" s="130">
        <v>3.6509630000000001E-2</v>
      </c>
      <c r="J30" s="131">
        <v>6.5389497000000005E-2</v>
      </c>
      <c r="K30" s="132">
        <v>7.5611833000000003E-2</v>
      </c>
    </row>
    <row r="31" spans="1:11" x14ac:dyDescent="0.2">
      <c r="A31" s="120" t="s">
        <v>337</v>
      </c>
      <c r="B31" s="102" t="str">
        <f t="shared" si="0"/>
        <v>05:45 - 06:00</v>
      </c>
      <c r="C31" s="130">
        <v>7.6574136000000001E-2</v>
      </c>
      <c r="D31" s="131">
        <v>5.6653720999999997E-2</v>
      </c>
      <c r="E31" s="132">
        <v>6.4361436999999994E-2</v>
      </c>
      <c r="F31" s="130">
        <v>7.9222918000000003E-2</v>
      </c>
      <c r="G31" s="131">
        <v>5.8321873000000003E-2</v>
      </c>
      <c r="H31" s="132">
        <v>5.4778398999999998E-2</v>
      </c>
      <c r="I31" s="130">
        <v>3.9937269999999997E-2</v>
      </c>
      <c r="J31" s="131">
        <v>6.5178352999999994E-2</v>
      </c>
      <c r="K31" s="132">
        <v>7.8309638000000001E-2</v>
      </c>
    </row>
    <row r="32" spans="1:11" x14ac:dyDescent="0.2">
      <c r="A32" s="120" t="s">
        <v>338</v>
      </c>
      <c r="B32" s="102" t="str">
        <f t="shared" si="0"/>
        <v>06:00 - 06:15</v>
      </c>
      <c r="C32" s="130">
        <v>8.3427265E-2</v>
      </c>
      <c r="D32" s="131">
        <v>6.1259389999999997E-2</v>
      </c>
      <c r="E32" s="132">
        <v>6.4800054999999995E-2</v>
      </c>
      <c r="F32" s="130">
        <v>8.4864263999999995E-2</v>
      </c>
      <c r="G32" s="131">
        <v>6.3777333000000005E-2</v>
      </c>
      <c r="H32" s="132">
        <v>5.5605225000000001E-2</v>
      </c>
      <c r="I32" s="130">
        <v>4.7050399999999999E-2</v>
      </c>
      <c r="J32" s="131">
        <v>6.6424908000000005E-2</v>
      </c>
      <c r="K32" s="132">
        <v>8.1161008000000007E-2</v>
      </c>
    </row>
    <row r="33" spans="1:11" x14ac:dyDescent="0.2">
      <c r="A33" s="120" t="s">
        <v>339</v>
      </c>
      <c r="B33" s="102" t="str">
        <f t="shared" si="0"/>
        <v>06:15 - 06:30</v>
      </c>
      <c r="C33" s="130">
        <v>9.113607E-2</v>
      </c>
      <c r="D33" s="131">
        <v>6.6391570999999996E-2</v>
      </c>
      <c r="E33" s="132">
        <v>6.5493823000000007E-2</v>
      </c>
      <c r="F33" s="130">
        <v>9.1218056000000006E-2</v>
      </c>
      <c r="G33" s="131">
        <v>6.9447109000000007E-2</v>
      </c>
      <c r="H33" s="132">
        <v>5.6743078000000002E-2</v>
      </c>
      <c r="I33" s="130">
        <v>5.824385E-2</v>
      </c>
      <c r="J33" s="131">
        <v>6.9416172999999998E-2</v>
      </c>
      <c r="K33" s="132">
        <v>8.4120532999999997E-2</v>
      </c>
    </row>
    <row r="34" spans="1:11" x14ac:dyDescent="0.2">
      <c r="A34" s="120" t="s">
        <v>340</v>
      </c>
      <c r="B34" s="102" t="str">
        <f t="shared" si="0"/>
        <v>06:30 - 06:45</v>
      </c>
      <c r="C34" s="130">
        <v>9.9619383000000006E-2</v>
      </c>
      <c r="D34" s="131">
        <v>7.1986342999999994E-2</v>
      </c>
      <c r="E34" s="132">
        <v>6.6453276000000006E-2</v>
      </c>
      <c r="F34" s="130">
        <v>9.8239308999999997E-2</v>
      </c>
      <c r="G34" s="131">
        <v>7.5282704000000006E-2</v>
      </c>
      <c r="H34" s="132">
        <v>5.8169485999999999E-2</v>
      </c>
      <c r="I34" s="130">
        <v>7.3658872E-2</v>
      </c>
      <c r="J34" s="131">
        <v>7.4344146999999999E-2</v>
      </c>
      <c r="K34" s="132">
        <v>8.7138891999999996E-2</v>
      </c>
    </row>
    <row r="35" spans="1:11" x14ac:dyDescent="0.2">
      <c r="A35" s="120" t="s">
        <v>341</v>
      </c>
      <c r="B35" s="102" t="str">
        <f t="shared" si="0"/>
        <v>06:45 - 07:00</v>
      </c>
      <c r="C35" s="130">
        <v>0.108770271</v>
      </c>
      <c r="D35" s="131">
        <v>7.7966710999999994E-2</v>
      </c>
      <c r="E35" s="132">
        <v>6.7682482000000002E-2</v>
      </c>
      <c r="F35" s="130">
        <v>0.105862311</v>
      </c>
      <c r="G35" s="131">
        <v>8.1232774999999993E-2</v>
      </c>
      <c r="H35" s="132">
        <v>5.9859019999999999E-2</v>
      </c>
      <c r="I35" s="130">
        <v>9.3095052999999997E-2</v>
      </c>
      <c r="J35" s="131">
        <v>8.1261060999999996E-2</v>
      </c>
      <c r="K35" s="132">
        <v>9.0163453000000005E-2</v>
      </c>
    </row>
    <row r="36" spans="1:11" x14ac:dyDescent="0.2">
      <c r="A36" s="120" t="s">
        <v>342</v>
      </c>
      <c r="B36" s="102" t="str">
        <f t="shared" si="0"/>
        <v>07:00 - 07:15</v>
      </c>
      <c r="C36" s="130">
        <v>0.118457645</v>
      </c>
      <c r="D36" s="131">
        <v>8.4243663999999996E-2</v>
      </c>
      <c r="E36" s="132">
        <v>6.9178640999999999E-2</v>
      </c>
      <c r="F36" s="130">
        <v>0.114001123</v>
      </c>
      <c r="G36" s="131">
        <v>8.7243381999999994E-2</v>
      </c>
      <c r="H36" s="132">
        <v>6.1783796000000002E-2</v>
      </c>
      <c r="I36" s="130">
        <v>0.115913393</v>
      </c>
      <c r="J36" s="131">
        <v>9.0029484000000007E-2</v>
      </c>
      <c r="K36" s="132">
        <v>9.3138954999999995E-2</v>
      </c>
    </row>
    <row r="37" spans="1:11" x14ac:dyDescent="0.2">
      <c r="A37" s="120" t="s">
        <v>343</v>
      </c>
      <c r="B37" s="102" t="str">
        <f t="shared" si="0"/>
        <v>07:15 - 07:30</v>
      </c>
      <c r="C37" s="130">
        <v>0.12852854899999999</v>
      </c>
      <c r="D37" s="131">
        <v>9.0717607000000006E-2</v>
      </c>
      <c r="E37" s="132">
        <v>7.0931823000000005E-2</v>
      </c>
      <c r="F37" s="130">
        <v>0.122550569</v>
      </c>
      <c r="G37" s="131">
        <v>9.3258307999999998E-2</v>
      </c>
      <c r="H37" s="132">
        <v>6.3913954999999995E-2</v>
      </c>
      <c r="I37" s="130">
        <v>0.14093054399999999</v>
      </c>
      <c r="J37" s="131">
        <v>9.7331233000000003E-2</v>
      </c>
      <c r="K37" s="132">
        <v>9.6008309999999999E-2</v>
      </c>
    </row>
    <row r="38" spans="1:11" x14ac:dyDescent="0.2">
      <c r="A38" s="120" t="s">
        <v>344</v>
      </c>
      <c r="B38" s="102" t="str">
        <f t="shared" si="0"/>
        <v>07:30 - 07:45</v>
      </c>
      <c r="C38" s="130">
        <v>0.13881110699999999</v>
      </c>
      <c r="D38" s="131">
        <v>9.7280148999999996E-2</v>
      </c>
      <c r="E38" s="132">
        <v>7.2924844000000003E-2</v>
      </c>
      <c r="F38" s="130">
        <v>0.13138770799999999</v>
      </c>
      <c r="G38" s="131">
        <v>9.9219476000000001E-2</v>
      </c>
      <c r="H38" s="132">
        <v>6.6218117000000007E-2</v>
      </c>
      <c r="I38" s="130">
        <v>0.166304216</v>
      </c>
      <c r="J38" s="131">
        <v>0.104436768</v>
      </c>
      <c r="K38" s="132">
        <v>9.8713495999999998E-2</v>
      </c>
    </row>
    <row r="39" spans="1:11" x14ac:dyDescent="0.2">
      <c r="A39" s="120" t="s">
        <v>345</v>
      </c>
      <c r="B39" s="102" t="str">
        <f t="shared" si="0"/>
        <v>07:45 - 08:00</v>
      </c>
      <c r="C39" s="130">
        <v>0.14911814100000001</v>
      </c>
      <c r="D39" s="131">
        <v>0.103816265</v>
      </c>
      <c r="E39" s="132">
        <v>7.5133296000000002E-2</v>
      </c>
      <c r="F39" s="130">
        <v>0.140373796</v>
      </c>
      <c r="G39" s="131">
        <v>0.10506745100000001</v>
      </c>
      <c r="H39" s="132">
        <v>6.8663815000000003E-2</v>
      </c>
      <c r="I39" s="130">
        <v>0.18647367000000001</v>
      </c>
      <c r="J39" s="131">
        <v>0.111267767</v>
      </c>
      <c r="K39" s="132">
        <v>0.10119655299999999</v>
      </c>
    </row>
    <row r="40" spans="1:11" x14ac:dyDescent="0.2">
      <c r="A40" s="120" t="s">
        <v>346</v>
      </c>
      <c r="B40" s="102" t="str">
        <f t="shared" si="0"/>
        <v>08:00 - 08:15</v>
      </c>
      <c r="C40" s="130">
        <v>0.15925145199999999</v>
      </c>
      <c r="D40" s="131">
        <v>0.110206821</v>
      </c>
      <c r="E40" s="132">
        <v>7.7525706999999999E-2</v>
      </c>
      <c r="F40" s="130">
        <v>0.149356724</v>
      </c>
      <c r="G40" s="131">
        <v>0.11074202900000001</v>
      </c>
      <c r="H40" s="132">
        <v>7.1217909999999995E-2</v>
      </c>
      <c r="I40" s="130">
        <v>0.20083568099999999</v>
      </c>
      <c r="J40" s="131">
        <v>0.11730542400000001</v>
      </c>
      <c r="K40" s="132">
        <v>0.103400679</v>
      </c>
    </row>
    <row r="41" spans="1:11" x14ac:dyDescent="0.2">
      <c r="A41" s="120" t="s">
        <v>347</v>
      </c>
      <c r="B41" s="102" t="str">
        <f t="shared" si="0"/>
        <v>08:15 - 08:30</v>
      </c>
      <c r="C41" s="130">
        <v>0.169006773</v>
      </c>
      <c r="D41" s="131">
        <v>0.116331459</v>
      </c>
      <c r="E41" s="132">
        <v>8.0063853000000004E-2</v>
      </c>
      <c r="F41" s="130">
        <v>0.15817395400000001</v>
      </c>
      <c r="G41" s="131">
        <v>0.11618291</v>
      </c>
      <c r="H41" s="132">
        <v>7.3846975999999995E-2</v>
      </c>
      <c r="I41" s="130">
        <v>0.20577389800000001</v>
      </c>
      <c r="J41" s="131">
        <v>0.123124976</v>
      </c>
      <c r="K41" s="132">
        <v>0.105271434</v>
      </c>
    </row>
    <row r="42" spans="1:11" x14ac:dyDescent="0.2">
      <c r="A42" s="120" t="s">
        <v>348</v>
      </c>
      <c r="B42" s="102" t="str">
        <f t="shared" si="0"/>
        <v>08:30 - 08:45</v>
      </c>
      <c r="C42" s="130">
        <v>0.178179379</v>
      </c>
      <c r="D42" s="131">
        <v>0.12207185700000001</v>
      </c>
      <c r="E42" s="132">
        <v>8.2703204000000002E-2</v>
      </c>
      <c r="F42" s="130">
        <v>0.16665592400000001</v>
      </c>
      <c r="G42" s="131">
        <v>0.121330465</v>
      </c>
      <c r="H42" s="132">
        <v>7.6517676000000007E-2</v>
      </c>
      <c r="I42" s="130">
        <v>0.208210593</v>
      </c>
      <c r="J42" s="131">
        <v>0.12906303899999999</v>
      </c>
      <c r="K42" s="132">
        <v>0.106758036</v>
      </c>
    </row>
    <row r="43" spans="1:11" x14ac:dyDescent="0.2">
      <c r="A43" s="120" t="s">
        <v>349</v>
      </c>
      <c r="B43" s="102" t="str">
        <f t="shared" si="0"/>
        <v>08:45 - 09:00</v>
      </c>
      <c r="C43" s="130">
        <v>0.18657037600000001</v>
      </c>
      <c r="D43" s="131">
        <v>0.127315347</v>
      </c>
      <c r="E43" s="132">
        <v>8.5393520000000001E-2</v>
      </c>
      <c r="F43" s="130">
        <v>0.174629958</v>
      </c>
      <c r="G43" s="131">
        <v>0.12612658299999999</v>
      </c>
      <c r="H43" s="132">
        <v>7.9197101000000006E-2</v>
      </c>
      <c r="I43" s="130">
        <v>0.21038321600000001</v>
      </c>
      <c r="J43" s="131">
        <v>0.132426936</v>
      </c>
      <c r="K43" s="132">
        <v>0.10781476600000001</v>
      </c>
    </row>
    <row r="44" spans="1:11" x14ac:dyDescent="0.2">
      <c r="A44" s="120" t="s">
        <v>350</v>
      </c>
      <c r="B44" s="102" t="str">
        <f t="shared" si="0"/>
        <v>09:00 - 09:15</v>
      </c>
      <c r="C44" s="130">
        <v>0.19399364299999999</v>
      </c>
      <c r="D44" s="131">
        <v>0.13195890099999999</v>
      </c>
      <c r="E44" s="132">
        <v>8.8079586000000001E-2</v>
      </c>
      <c r="F44" s="130">
        <v>0.181924641</v>
      </c>
      <c r="G44" s="131">
        <v>0.130515612</v>
      </c>
      <c r="H44" s="132">
        <v>8.1853097E-2</v>
      </c>
      <c r="I44" s="130">
        <v>0.21128751600000001</v>
      </c>
      <c r="J44" s="131">
        <v>0.135890228</v>
      </c>
      <c r="K44" s="132">
        <v>0.108402469</v>
      </c>
    </row>
    <row r="45" spans="1:11" x14ac:dyDescent="0.2">
      <c r="A45" s="120" t="s">
        <v>351</v>
      </c>
      <c r="B45" s="102" t="str">
        <f t="shared" si="0"/>
        <v>09:15 - 09:30</v>
      </c>
      <c r="C45" s="130">
        <v>0.200283454</v>
      </c>
      <c r="D45" s="131">
        <v>0.135913485</v>
      </c>
      <c r="E45" s="132">
        <v>9.0702084000000002E-2</v>
      </c>
      <c r="F45" s="130">
        <v>0.18837469400000001</v>
      </c>
      <c r="G45" s="131">
        <v>0.13444538</v>
      </c>
      <c r="H45" s="132">
        <v>8.4454568999999993E-2</v>
      </c>
      <c r="I45" s="130">
        <v>0.21237524099999999</v>
      </c>
      <c r="J45" s="131">
        <v>0.13923857100000001</v>
      </c>
      <c r="K45" s="132">
        <v>0.108490159</v>
      </c>
    </row>
    <row r="46" spans="1:11" x14ac:dyDescent="0.2">
      <c r="A46" s="120" t="s">
        <v>352</v>
      </c>
      <c r="B46" s="102" t="str">
        <f t="shared" si="0"/>
        <v>09:30 - 09:45</v>
      </c>
      <c r="C46" s="130">
        <v>0.205302753</v>
      </c>
      <c r="D46" s="131">
        <v>0.13910877299999999</v>
      </c>
      <c r="E46" s="132">
        <v>9.3198621999999995E-2</v>
      </c>
      <c r="F46" s="130">
        <v>0.19382632499999999</v>
      </c>
      <c r="G46" s="131">
        <v>0.13786831299999999</v>
      </c>
      <c r="H46" s="132">
        <v>8.6971760999999995E-2</v>
      </c>
      <c r="I46" s="130">
        <v>0.21304099200000001</v>
      </c>
      <c r="J46" s="131">
        <v>0.14230145199999999</v>
      </c>
      <c r="K46" s="132">
        <v>0.10805672700000001</v>
      </c>
    </row>
    <row r="47" spans="1:11" x14ac:dyDescent="0.2">
      <c r="A47" s="120" t="s">
        <v>353</v>
      </c>
      <c r="B47" s="102" t="str">
        <f t="shared" si="0"/>
        <v>09:45 - 10:00</v>
      </c>
      <c r="C47" s="130">
        <v>0.208952107</v>
      </c>
      <c r="D47" s="131">
        <v>0.141498233</v>
      </c>
      <c r="E47" s="132">
        <v>9.5504885999999997E-2</v>
      </c>
      <c r="F47" s="130">
        <v>0.198143075</v>
      </c>
      <c r="G47" s="131">
        <v>0.14074262800000001</v>
      </c>
      <c r="H47" s="132">
        <v>8.9376511000000006E-2</v>
      </c>
      <c r="I47" s="130">
        <v>0.21399468099999999</v>
      </c>
      <c r="J47" s="131">
        <v>0.14494801299999999</v>
      </c>
      <c r="K47" s="132">
        <v>0.107092745</v>
      </c>
    </row>
    <row r="48" spans="1:11" x14ac:dyDescent="0.2">
      <c r="A48" s="120" t="s">
        <v>354</v>
      </c>
      <c r="B48" s="102" t="str">
        <f t="shared" si="0"/>
        <v>10:00 - 10:15</v>
      </c>
      <c r="C48" s="130">
        <v>0.21117931500000001</v>
      </c>
      <c r="D48" s="131">
        <v>0.14306457</v>
      </c>
      <c r="E48" s="132">
        <v>9.7555954E-2</v>
      </c>
      <c r="F48" s="130">
        <v>0.20121213499999999</v>
      </c>
      <c r="G48" s="131">
        <v>0.143033626</v>
      </c>
      <c r="H48" s="132">
        <v>9.1642491000000006E-2</v>
      </c>
      <c r="I48" s="130">
        <v>0.21526398699999999</v>
      </c>
      <c r="J48" s="131">
        <v>0.147083041</v>
      </c>
      <c r="K48" s="132">
        <v>0.105602376</v>
      </c>
    </row>
    <row r="49" spans="1:11" x14ac:dyDescent="0.2">
      <c r="A49" s="120" t="s">
        <v>355</v>
      </c>
      <c r="B49" s="102" t="str">
        <f t="shared" si="0"/>
        <v>10:15 - 10:30</v>
      </c>
      <c r="C49" s="130">
        <v>0.211989698</v>
      </c>
      <c r="D49" s="131">
        <v>0.143825547</v>
      </c>
      <c r="E49" s="132">
        <v>9.9287736000000001E-2</v>
      </c>
      <c r="F49" s="130">
        <v>0.20295116199999999</v>
      </c>
      <c r="G49" s="131">
        <v>0.14471506200000001</v>
      </c>
      <c r="H49" s="132">
        <v>9.3745420999999995E-2</v>
      </c>
      <c r="I49" s="130">
        <v>0.217135041</v>
      </c>
      <c r="J49" s="131">
        <v>0.14864312399999999</v>
      </c>
      <c r="K49" s="132">
        <v>0.10360538499999999</v>
      </c>
    </row>
    <row r="50" spans="1:11" x14ac:dyDescent="0.2">
      <c r="A50" s="120" t="s">
        <v>356</v>
      </c>
      <c r="B50" s="102" t="str">
        <f t="shared" si="0"/>
        <v>10:30 - 10:45</v>
      </c>
      <c r="C50" s="130">
        <v>0.21145703599999999</v>
      </c>
      <c r="D50" s="131">
        <v>0.143840157</v>
      </c>
      <c r="E50" s="132">
        <v>0.100638564</v>
      </c>
      <c r="F50" s="130">
        <v>0.203315573</v>
      </c>
      <c r="G50" s="131">
        <v>0.145770606</v>
      </c>
      <c r="H50" s="132">
        <v>9.566326E-2</v>
      </c>
      <c r="I50" s="130">
        <v>0.21776770000000001</v>
      </c>
      <c r="J50" s="131">
        <v>0.14959297399999999</v>
      </c>
      <c r="K50" s="132">
        <v>0.101139248</v>
      </c>
    </row>
    <row r="51" spans="1:11" x14ac:dyDescent="0.2">
      <c r="A51" s="120" t="s">
        <v>357</v>
      </c>
      <c r="B51" s="102" t="str">
        <f t="shared" si="0"/>
        <v>10:45 - 11:00</v>
      </c>
      <c r="C51" s="130">
        <v>0.20973518899999999</v>
      </c>
      <c r="D51" s="131">
        <v>0.143215173</v>
      </c>
      <c r="E51" s="132">
        <v>0.101550927</v>
      </c>
      <c r="F51" s="130">
        <v>0.20230632600000001</v>
      </c>
      <c r="G51" s="131">
        <v>0.14619539500000001</v>
      </c>
      <c r="H51" s="132">
        <v>9.7376378E-2</v>
      </c>
      <c r="I51" s="130">
        <v>0.21825102900000001</v>
      </c>
      <c r="J51" s="131">
        <v>0.14992192300000001</v>
      </c>
      <c r="K51" s="132">
        <v>9.8261366000000003E-2</v>
      </c>
    </row>
    <row r="52" spans="1:11" x14ac:dyDescent="0.2">
      <c r="A52" s="120" t="s">
        <v>358</v>
      </c>
      <c r="B52" s="102" t="str">
        <f t="shared" si="0"/>
        <v>11:00 - 11:15</v>
      </c>
      <c r="C52" s="130">
        <v>0.207070373</v>
      </c>
      <c r="D52" s="131">
        <v>0.14211205399999999</v>
      </c>
      <c r="E52" s="132">
        <v>0.10197334399999999</v>
      </c>
      <c r="F52" s="130">
        <v>0.199978184</v>
      </c>
      <c r="G52" s="131">
        <v>0.145997666</v>
      </c>
      <c r="H52" s="132">
        <v>9.8867705E-2</v>
      </c>
      <c r="I52" s="130">
        <v>0.21865696000000001</v>
      </c>
      <c r="J52" s="131">
        <v>0.149640578</v>
      </c>
      <c r="K52" s="132">
        <v>9.5051378000000006E-2</v>
      </c>
    </row>
    <row r="53" spans="1:11" x14ac:dyDescent="0.2">
      <c r="A53" s="120" t="s">
        <v>359</v>
      </c>
      <c r="B53" s="102" t="str">
        <f t="shared" si="0"/>
        <v>11:15 - 11:30</v>
      </c>
      <c r="C53" s="130">
        <v>0.20381411199999999</v>
      </c>
      <c r="D53" s="131">
        <v>0.14075422600000001</v>
      </c>
      <c r="E53" s="132">
        <v>0.101862377</v>
      </c>
      <c r="F53" s="130">
        <v>0.19644846699999999</v>
      </c>
      <c r="G53" s="131">
        <v>0.14520048099999999</v>
      </c>
      <c r="H53" s="132">
        <v>0.100122854</v>
      </c>
      <c r="I53" s="130">
        <v>0.21703217399999999</v>
      </c>
      <c r="J53" s="131">
        <v>0.14877764600000001</v>
      </c>
      <c r="K53" s="132">
        <v>9.1613574000000003E-2</v>
      </c>
    </row>
    <row r="54" spans="1:11" x14ac:dyDescent="0.2">
      <c r="A54" s="120" t="s">
        <v>360</v>
      </c>
      <c r="B54" s="102" t="str">
        <f t="shared" si="0"/>
        <v>11:30 - 11:45</v>
      </c>
      <c r="C54" s="130">
        <v>0.200436843</v>
      </c>
      <c r="D54" s="131">
        <v>0.13845602400000001</v>
      </c>
      <c r="E54" s="132">
        <v>0.10118479399999999</v>
      </c>
      <c r="F54" s="130">
        <v>0.19190628800000001</v>
      </c>
      <c r="G54" s="131">
        <v>0.14384353499999999</v>
      </c>
      <c r="H54" s="132">
        <v>0.101130231</v>
      </c>
      <c r="I54" s="130">
        <v>0.21426428</v>
      </c>
      <c r="J54" s="131">
        <v>0.14737692599999999</v>
      </c>
      <c r="K54" s="132">
        <v>8.8079419000000006E-2</v>
      </c>
    </row>
    <row r="55" spans="1:11" x14ac:dyDescent="0.2">
      <c r="A55" s="120" t="s">
        <v>361</v>
      </c>
      <c r="B55" s="102" t="str">
        <f t="shared" si="0"/>
        <v>11:45 - 12:00</v>
      </c>
      <c r="C55" s="130">
        <v>0.19656351399999999</v>
      </c>
      <c r="D55" s="131">
        <v>0.136566783</v>
      </c>
      <c r="E55" s="132">
        <v>9.9919867999999995E-2</v>
      </c>
      <c r="F55" s="130">
        <v>0.18857966000000001</v>
      </c>
      <c r="G55" s="131">
        <v>0.141985056</v>
      </c>
      <c r="H55" s="132">
        <v>0.101881113</v>
      </c>
      <c r="I55" s="130">
        <v>0.21053338899999999</v>
      </c>
      <c r="J55" s="131">
        <v>0.14549447200000001</v>
      </c>
      <c r="K55" s="132">
        <v>8.4610161000000003E-2</v>
      </c>
    </row>
    <row r="56" spans="1:11" x14ac:dyDescent="0.2">
      <c r="A56" s="120" t="s">
        <v>362</v>
      </c>
      <c r="B56" s="102" t="str">
        <f t="shared" si="0"/>
        <v>12:00 - 12:15</v>
      </c>
      <c r="C56" s="130">
        <v>0.190988519</v>
      </c>
      <c r="D56" s="131">
        <v>0.13456443300000001</v>
      </c>
      <c r="E56" s="132">
        <v>9.9040511999999997E-2</v>
      </c>
      <c r="F56" s="130">
        <v>0.184873548</v>
      </c>
      <c r="G56" s="131">
        <v>0.13970378899999999</v>
      </c>
      <c r="H56" s="132">
        <v>0.102369711</v>
      </c>
      <c r="I56" s="130">
        <v>0.20607207899999999</v>
      </c>
      <c r="J56" s="131">
        <v>0.14319591500000001</v>
      </c>
      <c r="K56" s="132">
        <v>8.1399556999999997E-2</v>
      </c>
    </row>
    <row r="57" spans="1:11" x14ac:dyDescent="0.2">
      <c r="A57" s="120" t="s">
        <v>363</v>
      </c>
      <c r="B57" s="102" t="str">
        <f t="shared" si="0"/>
        <v>12:15 - 12:30</v>
      </c>
      <c r="C57" s="130">
        <v>0.18634920099999999</v>
      </c>
      <c r="D57" s="131">
        <v>0.13006094000000001</v>
      </c>
      <c r="E57" s="132">
        <v>9.7579790999999999E-2</v>
      </c>
      <c r="F57" s="130">
        <v>0.18125271300000001</v>
      </c>
      <c r="G57" s="131">
        <v>0.13710106799999999</v>
      </c>
      <c r="H57" s="132">
        <v>0.102593209</v>
      </c>
      <c r="I57" s="130">
        <v>0.20114455000000001</v>
      </c>
      <c r="J57" s="131">
        <v>0.14055395800000001</v>
      </c>
      <c r="K57" s="132">
        <v>7.8676688999999994E-2</v>
      </c>
    </row>
    <row r="58" spans="1:11" x14ac:dyDescent="0.2">
      <c r="A58" s="120" t="s">
        <v>364</v>
      </c>
      <c r="B58" s="102" t="str">
        <f t="shared" si="0"/>
        <v>12:30 - 12:45</v>
      </c>
      <c r="C58" s="130">
        <v>0.183230376</v>
      </c>
      <c r="D58" s="131">
        <v>0.12703973099999999</v>
      </c>
      <c r="E58" s="132">
        <v>9.5569722999999995E-2</v>
      </c>
      <c r="F58" s="130">
        <v>0.17829550499999999</v>
      </c>
      <c r="G58" s="131">
        <v>0.13430297599999999</v>
      </c>
      <c r="H58" s="132">
        <v>0.102551779</v>
      </c>
      <c r="I58" s="130">
        <v>0.19602792799999999</v>
      </c>
      <c r="J58" s="131">
        <v>0.137646039</v>
      </c>
      <c r="K58" s="132">
        <v>7.5730198999999998E-2</v>
      </c>
    </row>
    <row r="59" spans="1:11" x14ac:dyDescent="0.2">
      <c r="A59" s="120" t="s">
        <v>365</v>
      </c>
      <c r="B59" s="102" t="str">
        <f t="shared" si="0"/>
        <v>12:45 - 13:00</v>
      </c>
      <c r="C59" s="130">
        <v>0.18026757900000001</v>
      </c>
      <c r="D59" s="131">
        <v>0.123320873</v>
      </c>
      <c r="E59" s="132">
        <v>9.3909513E-2</v>
      </c>
      <c r="F59" s="130">
        <v>0.176705528</v>
      </c>
      <c r="G59" s="131">
        <v>0.13146259099999999</v>
      </c>
      <c r="H59" s="132">
        <v>0.10224857599999999</v>
      </c>
      <c r="I59" s="130">
        <v>0.19099571300000001</v>
      </c>
      <c r="J59" s="131">
        <v>0.13455215300000001</v>
      </c>
      <c r="K59" s="132">
        <v>7.3847383000000003E-2</v>
      </c>
    </row>
    <row r="60" spans="1:11" x14ac:dyDescent="0.2">
      <c r="A60" s="120" t="s">
        <v>366</v>
      </c>
      <c r="B60" s="102" t="str">
        <f t="shared" si="0"/>
        <v>13:00 - 13:15</v>
      </c>
      <c r="C60" s="130">
        <v>0.17742076600000001</v>
      </c>
      <c r="D60" s="131">
        <v>0.119273647</v>
      </c>
      <c r="E60" s="132">
        <v>9.1323368000000002E-2</v>
      </c>
      <c r="F60" s="130">
        <v>0.174387705</v>
      </c>
      <c r="G60" s="131">
        <v>0.12876232000000001</v>
      </c>
      <c r="H60" s="132">
        <v>0.101689714</v>
      </c>
      <c r="I60" s="130">
        <v>0.186303371</v>
      </c>
      <c r="J60" s="131">
        <v>0.13135284899999999</v>
      </c>
      <c r="K60" s="132">
        <v>7.2500417999999997E-2</v>
      </c>
    </row>
    <row r="61" spans="1:11" x14ac:dyDescent="0.2">
      <c r="A61" s="120" t="s">
        <v>367</v>
      </c>
      <c r="B61" s="102" t="str">
        <f t="shared" si="0"/>
        <v>13:15 - 13:30</v>
      </c>
      <c r="C61" s="130">
        <v>0.176160027</v>
      </c>
      <c r="D61" s="131">
        <v>0.11519852899999999</v>
      </c>
      <c r="E61" s="132">
        <v>8.9071846999999996E-2</v>
      </c>
      <c r="F61" s="130">
        <v>0.17331176000000001</v>
      </c>
      <c r="G61" s="131">
        <v>0.126416321</v>
      </c>
      <c r="H61" s="132">
        <v>0.100884212</v>
      </c>
      <c r="I61" s="130">
        <v>0.18217607699999999</v>
      </c>
      <c r="J61" s="131">
        <v>0.12812739400000001</v>
      </c>
      <c r="K61" s="132">
        <v>7.1643053999999998E-2</v>
      </c>
    </row>
    <row r="62" spans="1:11" x14ac:dyDescent="0.2">
      <c r="A62" s="120" t="s">
        <v>368</v>
      </c>
      <c r="B62" s="102" t="str">
        <f t="shared" si="0"/>
        <v>13:30 - 13:45</v>
      </c>
      <c r="C62" s="130">
        <v>0.17417059800000001</v>
      </c>
      <c r="D62" s="131">
        <v>0.111333767</v>
      </c>
      <c r="E62" s="132">
        <v>8.7994715000000001E-2</v>
      </c>
      <c r="F62" s="130">
        <v>0.17322205399999999</v>
      </c>
      <c r="G62" s="131">
        <v>0.124673012</v>
      </c>
      <c r="H62" s="132">
        <v>9.9843926999999999E-2</v>
      </c>
      <c r="I62" s="130">
        <v>0.178798596</v>
      </c>
      <c r="J62" s="131">
        <v>0.124952097</v>
      </c>
      <c r="K62" s="132">
        <v>7.1013904000000003E-2</v>
      </c>
    </row>
    <row r="63" spans="1:11" x14ac:dyDescent="0.2">
      <c r="A63" s="120" t="s">
        <v>369</v>
      </c>
      <c r="B63" s="102" t="str">
        <f t="shared" si="0"/>
        <v>13:45 - 14:00</v>
      </c>
      <c r="C63" s="130">
        <v>0.17408331799999999</v>
      </c>
      <c r="D63" s="131">
        <v>0.107861687</v>
      </c>
      <c r="E63" s="132">
        <v>8.7183399999999994E-2</v>
      </c>
      <c r="F63" s="130">
        <v>0.17283241399999999</v>
      </c>
      <c r="G63" s="131">
        <v>0.12062789</v>
      </c>
      <c r="H63" s="132">
        <v>9.8583456E-2</v>
      </c>
      <c r="I63" s="130">
        <v>0.17630731699999999</v>
      </c>
      <c r="J63" s="131">
        <v>0.121898808</v>
      </c>
      <c r="K63" s="132">
        <v>7.0900172999999997E-2</v>
      </c>
    </row>
    <row r="64" spans="1:11" x14ac:dyDescent="0.2">
      <c r="A64" s="120" t="s">
        <v>370</v>
      </c>
      <c r="B64" s="102" t="str">
        <f t="shared" si="0"/>
        <v>14:00 - 14:15</v>
      </c>
      <c r="C64" s="130">
        <v>0.173276135</v>
      </c>
      <c r="D64" s="131">
        <v>0.10491471600000001</v>
      </c>
      <c r="E64" s="132">
        <v>8.6964754000000005E-2</v>
      </c>
      <c r="F64" s="130">
        <v>0.172739209</v>
      </c>
      <c r="G64" s="131">
        <v>0.11843517100000001</v>
      </c>
      <c r="H64" s="132">
        <v>9.7120025999999998E-2</v>
      </c>
      <c r="I64" s="130">
        <v>0.17478443199999999</v>
      </c>
      <c r="J64" s="131">
        <v>0.119033576</v>
      </c>
      <c r="K64" s="132">
        <v>7.0473718000000005E-2</v>
      </c>
    </row>
    <row r="65" spans="1:11" x14ac:dyDescent="0.2">
      <c r="A65" s="120" t="s">
        <v>371</v>
      </c>
      <c r="B65" s="102" t="str">
        <f t="shared" si="0"/>
        <v>14:15 - 14:30</v>
      </c>
      <c r="C65" s="130">
        <v>0.17337746600000001</v>
      </c>
      <c r="D65" s="131">
        <v>0.102581142</v>
      </c>
      <c r="E65" s="132">
        <v>8.7377368999999996E-2</v>
      </c>
      <c r="F65" s="130">
        <v>0.172408169</v>
      </c>
      <c r="G65" s="131">
        <v>0.11599295799999999</v>
      </c>
      <c r="H65" s="132">
        <v>9.5473354999999996E-2</v>
      </c>
      <c r="I65" s="130">
        <v>0.174254253</v>
      </c>
      <c r="J65" s="131">
        <v>0.116415483</v>
      </c>
      <c r="K65" s="132">
        <v>7.0544459000000004E-2</v>
      </c>
    </row>
    <row r="66" spans="1:11" x14ac:dyDescent="0.2">
      <c r="A66" s="120" t="s">
        <v>372</v>
      </c>
      <c r="B66" s="102" t="str">
        <f t="shared" si="0"/>
        <v>14:30 - 14:45</v>
      </c>
      <c r="C66" s="130">
        <v>0.17337419800000001</v>
      </c>
      <c r="D66" s="131">
        <v>0.100910587</v>
      </c>
      <c r="E66" s="132">
        <v>8.8292572E-2</v>
      </c>
      <c r="F66" s="130">
        <v>0.172300497</v>
      </c>
      <c r="G66" s="131">
        <v>0.113527458</v>
      </c>
      <c r="H66" s="132">
        <v>9.3665492000000003E-2</v>
      </c>
      <c r="I66" s="130">
        <v>0.174681683</v>
      </c>
      <c r="J66" s="131">
        <v>0.114095639</v>
      </c>
      <c r="K66" s="132">
        <v>7.0874479000000004E-2</v>
      </c>
    </row>
    <row r="67" spans="1:11" x14ac:dyDescent="0.2">
      <c r="A67" s="120" t="s">
        <v>373</v>
      </c>
      <c r="B67" s="102" t="str">
        <f t="shared" si="0"/>
        <v>14:45 - 15:00</v>
      </c>
      <c r="C67" s="130">
        <v>0.173232845</v>
      </c>
      <c r="D67" s="131">
        <v>9.9919219000000004E-2</v>
      </c>
      <c r="E67" s="132">
        <v>8.9601823999999997E-2</v>
      </c>
      <c r="F67" s="130">
        <v>0.17229935199999999</v>
      </c>
      <c r="G67" s="131">
        <v>0.11120978199999999</v>
      </c>
      <c r="H67" s="132">
        <v>9.1720636999999994E-2</v>
      </c>
      <c r="I67" s="130">
        <v>0.175972832</v>
      </c>
      <c r="J67" s="131">
        <v>0.11211634500000001</v>
      </c>
      <c r="K67" s="132">
        <v>7.1317591999999999E-2</v>
      </c>
    </row>
    <row r="68" spans="1:11" x14ac:dyDescent="0.2">
      <c r="A68" s="120" t="s">
        <v>374</v>
      </c>
      <c r="B68" s="102" t="str">
        <f t="shared" si="0"/>
        <v>15:00 - 15:15</v>
      </c>
      <c r="C68" s="130">
        <v>0.17292085900000001</v>
      </c>
      <c r="D68" s="131">
        <v>9.9594672999999995E-2</v>
      </c>
      <c r="E68" s="132">
        <v>9.1213906999999997E-2</v>
      </c>
      <c r="F68" s="130">
        <v>0.17217974899999999</v>
      </c>
      <c r="G68" s="131">
        <v>0.109162856</v>
      </c>
      <c r="H68" s="132">
        <v>8.9664936000000001E-2</v>
      </c>
      <c r="I68" s="130">
        <v>0.177977775</v>
      </c>
      <c r="J68" s="131">
        <v>0.110510421</v>
      </c>
      <c r="K68" s="132">
        <v>7.2443725E-2</v>
      </c>
    </row>
    <row r="69" spans="1:11" x14ac:dyDescent="0.2">
      <c r="A69" s="120" t="s">
        <v>375</v>
      </c>
      <c r="B69" s="102" t="str">
        <f t="shared" si="0"/>
        <v>15:15 - 15:30</v>
      </c>
      <c r="C69" s="130">
        <v>0.17240662900000001</v>
      </c>
      <c r="D69" s="131">
        <v>9.9900716000000001E-2</v>
      </c>
      <c r="E69" s="132">
        <v>9.3052312999999998E-2</v>
      </c>
      <c r="F69" s="130">
        <v>0.17156062</v>
      </c>
      <c r="G69" s="131">
        <v>0.107467933</v>
      </c>
      <c r="H69" s="132">
        <v>8.7526260999999994E-2</v>
      </c>
      <c r="I69" s="130">
        <v>0.180495457</v>
      </c>
      <c r="J69" s="131">
        <v>0.109300708</v>
      </c>
      <c r="K69" s="132">
        <v>7.4142031999999997E-2</v>
      </c>
    </row>
    <row r="70" spans="1:11" x14ac:dyDescent="0.2">
      <c r="A70" s="120" t="s">
        <v>376</v>
      </c>
      <c r="B70" s="102" t="str">
        <f t="shared" si="0"/>
        <v>15:30 - 15:45</v>
      </c>
      <c r="C70" s="130">
        <v>0.171659481</v>
      </c>
      <c r="D70" s="131">
        <v>0.10078162</v>
      </c>
      <c r="E70" s="132">
        <v>9.5052841999999999E-2</v>
      </c>
      <c r="F70" s="130">
        <v>0.170842939</v>
      </c>
      <c r="G70" s="131">
        <v>0.10617072600000001</v>
      </c>
      <c r="H70" s="132">
        <v>8.5333956000000002E-2</v>
      </c>
      <c r="I70" s="130">
        <v>0.18328074699999999</v>
      </c>
      <c r="J70" s="131">
        <v>0.10849973</v>
      </c>
      <c r="K70" s="132">
        <v>7.6306204000000002E-2</v>
      </c>
    </row>
    <row r="71" spans="1:11" x14ac:dyDescent="0.2">
      <c r="A71" s="120" t="s">
        <v>377</v>
      </c>
      <c r="B71" s="102" t="str">
        <f t="shared" si="0"/>
        <v>15:45 - 16:00</v>
      </c>
      <c r="C71" s="130">
        <v>0.170649677</v>
      </c>
      <c r="D71" s="131">
        <v>0.102166275</v>
      </c>
      <c r="E71" s="132">
        <v>9.7161415000000001E-2</v>
      </c>
      <c r="F71" s="130">
        <v>0.16996450799999999</v>
      </c>
      <c r="G71" s="131">
        <v>0.105287147</v>
      </c>
      <c r="H71" s="132">
        <v>8.3118574000000001E-2</v>
      </c>
      <c r="I71" s="130">
        <v>0.186053633</v>
      </c>
      <c r="J71" s="131">
        <v>0.108109525</v>
      </c>
      <c r="K71" s="132">
        <v>7.8834712000000001E-2</v>
      </c>
    </row>
    <row r="72" spans="1:11" x14ac:dyDescent="0.2">
      <c r="A72" s="120" t="s">
        <v>378</v>
      </c>
      <c r="B72" s="102" t="str">
        <f t="shared" si="0"/>
        <v>16:00 - 16:15</v>
      </c>
      <c r="C72" s="130">
        <v>0.169348417</v>
      </c>
      <c r="D72" s="131">
        <v>0.103972015</v>
      </c>
      <c r="E72" s="132">
        <v>9.9332089999999998E-2</v>
      </c>
      <c r="F72" s="130">
        <v>0.16885018600000001</v>
      </c>
      <c r="G72" s="131">
        <v>0.104808661</v>
      </c>
      <c r="H72" s="132">
        <v>8.0911582999999995E-2</v>
      </c>
      <c r="I72" s="130">
        <v>0.18851056299999999</v>
      </c>
      <c r="J72" s="131">
        <v>0.108121646</v>
      </c>
      <c r="K72" s="132">
        <v>8.1631035000000005E-2</v>
      </c>
    </row>
    <row r="73" spans="1:11" x14ac:dyDescent="0.2">
      <c r="A73" s="120" t="s">
        <v>379</v>
      </c>
      <c r="B73" s="102" t="str">
        <f t="shared" ref="B73:B102" si="1">A73&amp;" - "&amp;A74</f>
        <v>16:15 - 16:30</v>
      </c>
      <c r="C73" s="130">
        <v>0.16772783599999999</v>
      </c>
      <c r="D73" s="131">
        <v>0.106108179</v>
      </c>
      <c r="E73" s="132">
        <v>0.101525289</v>
      </c>
      <c r="F73" s="130">
        <v>0.16741642200000001</v>
      </c>
      <c r="G73" s="131">
        <v>0.104707248</v>
      </c>
      <c r="H73" s="132">
        <v>7.8745053999999995E-2</v>
      </c>
      <c r="I73" s="130">
        <v>0.19033794000000001</v>
      </c>
      <c r="J73" s="131">
        <v>0.108517322</v>
      </c>
      <c r="K73" s="132">
        <v>8.4603895999999998E-2</v>
      </c>
    </row>
    <row r="74" spans="1:11" x14ac:dyDescent="0.2">
      <c r="A74" s="120" t="s">
        <v>380</v>
      </c>
      <c r="B74" s="102" t="str">
        <f t="shared" si="1"/>
        <v>16:30 - 16:45</v>
      </c>
      <c r="C74" s="130">
        <v>0.16576100799999999</v>
      </c>
      <c r="D74" s="131">
        <v>0.10847939299999999</v>
      </c>
      <c r="E74" s="132">
        <v>0.10370623399999999</v>
      </c>
      <c r="F74" s="130">
        <v>0.165575795</v>
      </c>
      <c r="G74" s="131">
        <v>0.104939979</v>
      </c>
      <c r="H74" s="132">
        <v>7.6651328000000005E-2</v>
      </c>
      <c r="I74" s="130">
        <v>0.191227749</v>
      </c>
      <c r="J74" s="131">
        <v>0.109267795</v>
      </c>
      <c r="K74" s="132">
        <v>8.7667497999999996E-2</v>
      </c>
    </row>
    <row r="75" spans="1:11" x14ac:dyDescent="0.2">
      <c r="A75" s="120" t="s">
        <v>381</v>
      </c>
      <c r="B75" s="102" t="str">
        <f t="shared" si="1"/>
        <v>16:45 - 17:00</v>
      </c>
      <c r="C75" s="130">
        <v>0.16342194299999999</v>
      </c>
      <c r="D75" s="131">
        <v>0.11098857600000001</v>
      </c>
      <c r="E75" s="132">
        <v>0.105843594</v>
      </c>
      <c r="F75" s="130">
        <v>0.16324155000000001</v>
      </c>
      <c r="G75" s="131">
        <v>0.105453199</v>
      </c>
      <c r="H75" s="132">
        <v>7.4662653999999995E-2</v>
      </c>
      <c r="I75" s="130">
        <v>0.190895342</v>
      </c>
      <c r="J75" s="131">
        <v>0.110334816</v>
      </c>
      <c r="K75" s="132">
        <v>9.0741760000000005E-2</v>
      </c>
    </row>
    <row r="76" spans="1:11" x14ac:dyDescent="0.2">
      <c r="A76" s="120" t="s">
        <v>382</v>
      </c>
      <c r="B76" s="102" t="str">
        <f t="shared" si="1"/>
        <v>17:00 - 17:15</v>
      </c>
      <c r="C76" s="130">
        <v>0.16068558799999999</v>
      </c>
      <c r="D76" s="131">
        <v>0.113539678</v>
      </c>
      <c r="E76" s="132">
        <v>0.10790833699999999</v>
      </c>
      <c r="F76" s="130">
        <v>0.16033213499999999</v>
      </c>
      <c r="G76" s="131">
        <v>0.106186329</v>
      </c>
      <c r="H76" s="132">
        <v>7.2810817E-2</v>
      </c>
      <c r="I76" s="130">
        <v>0.18909936299999999</v>
      </c>
      <c r="J76" s="131">
        <v>0.11167131600000001</v>
      </c>
      <c r="K76" s="132">
        <v>9.3752548000000005E-2</v>
      </c>
    </row>
    <row r="77" spans="1:11" x14ac:dyDescent="0.2">
      <c r="A77" s="120" t="s">
        <v>383</v>
      </c>
      <c r="B77" s="102" t="str">
        <f t="shared" si="1"/>
        <v>17:15 - 17:30</v>
      </c>
      <c r="C77" s="130">
        <v>0.15752782600000001</v>
      </c>
      <c r="D77" s="131">
        <v>0.116040133</v>
      </c>
      <c r="E77" s="132">
        <v>0.10987279699999999</v>
      </c>
      <c r="F77" s="130">
        <v>0.156775738</v>
      </c>
      <c r="G77" s="131">
        <v>0.107075272</v>
      </c>
      <c r="H77" s="132">
        <v>7.1126729999999999E-2</v>
      </c>
      <c r="I77" s="130">
        <v>0.18566381900000001</v>
      </c>
      <c r="J77" s="131">
        <v>0.113222234</v>
      </c>
      <c r="K77" s="132">
        <v>9.6631910000000001E-2</v>
      </c>
    </row>
    <row r="78" spans="1:11" x14ac:dyDescent="0.2">
      <c r="A78" s="120" t="s">
        <v>384</v>
      </c>
      <c r="B78" s="102" t="str">
        <f t="shared" si="1"/>
        <v>17:30 - 17:45</v>
      </c>
      <c r="C78" s="130">
        <v>0.153925478</v>
      </c>
      <c r="D78" s="131">
        <v>0.118403047</v>
      </c>
      <c r="E78" s="132">
        <v>0.11170994400000001</v>
      </c>
      <c r="F78" s="130">
        <v>0.15251482299999999</v>
      </c>
      <c r="G78" s="131">
        <v>0.10805543300000001</v>
      </c>
      <c r="H78" s="132">
        <v>6.9640018999999997E-2</v>
      </c>
      <c r="I78" s="130">
        <v>0.18050229600000001</v>
      </c>
      <c r="J78" s="131">
        <v>0.114925521</v>
      </c>
      <c r="K78" s="132">
        <v>9.9318313000000005E-2</v>
      </c>
    </row>
    <row r="79" spans="1:11" x14ac:dyDescent="0.2">
      <c r="A79" s="120" t="s">
        <v>385</v>
      </c>
      <c r="B79" s="102" t="str">
        <f t="shared" si="1"/>
        <v>17:45 - 18:00</v>
      </c>
      <c r="C79" s="130">
        <v>0.149856301</v>
      </c>
      <c r="D79" s="131">
        <v>0.120549109</v>
      </c>
      <c r="E79" s="132">
        <v>0.11339286599999999</v>
      </c>
      <c r="F79" s="130">
        <v>0.14751066900000001</v>
      </c>
      <c r="G79" s="131">
        <v>0.109064351</v>
      </c>
      <c r="H79" s="132">
        <v>6.837857E-2</v>
      </c>
      <c r="I79" s="130">
        <v>0.17364432599999999</v>
      </c>
      <c r="J79" s="131">
        <v>0.116713306</v>
      </c>
      <c r="K79" s="132">
        <v>0.101756876</v>
      </c>
    </row>
    <row r="80" spans="1:11" x14ac:dyDescent="0.2">
      <c r="A80" s="120" t="s">
        <v>386</v>
      </c>
      <c r="B80" s="102" t="str">
        <f t="shared" si="1"/>
        <v>18:00 - 18:15</v>
      </c>
      <c r="C80" s="130">
        <v>0.14529898999999999</v>
      </c>
      <c r="D80" s="131">
        <v>0.122408222</v>
      </c>
      <c r="E80" s="132">
        <v>0.114894459</v>
      </c>
      <c r="F80" s="130">
        <v>0.14174790600000001</v>
      </c>
      <c r="G80" s="131">
        <v>0.11004394200000001</v>
      </c>
      <c r="H80" s="132">
        <v>6.7368071000000002E-2</v>
      </c>
      <c r="I80" s="130">
        <v>0.165263892</v>
      </c>
      <c r="J80" s="131">
        <v>0.118513233</v>
      </c>
      <c r="K80" s="132">
        <v>0.10389960500000001</v>
      </c>
    </row>
    <row r="81" spans="1:11" x14ac:dyDescent="0.2">
      <c r="A81" s="120" t="s">
        <v>387</v>
      </c>
      <c r="B81" s="102" t="str">
        <f t="shared" si="1"/>
        <v>18:15 - 18:30</v>
      </c>
      <c r="C81" s="130">
        <v>0.14023317599999999</v>
      </c>
      <c r="D81" s="131">
        <v>0.123920868</v>
      </c>
      <c r="E81" s="132">
        <v>0.11618732900000001</v>
      </c>
      <c r="F81" s="130">
        <v>0.13523905</v>
      </c>
      <c r="G81" s="131">
        <v>0.11094235299999999</v>
      </c>
      <c r="H81" s="132">
        <v>6.6631517000000001E-2</v>
      </c>
      <c r="I81" s="130">
        <v>0.155710086</v>
      </c>
      <c r="J81" s="131">
        <v>0.120249959</v>
      </c>
      <c r="K81" s="132">
        <v>0.105705626</v>
      </c>
    </row>
    <row r="82" spans="1:11" x14ac:dyDescent="0.2">
      <c r="A82" s="120" t="s">
        <v>388</v>
      </c>
      <c r="B82" s="102" t="str">
        <f t="shared" si="1"/>
        <v>18:30 - 18:45</v>
      </c>
      <c r="C82" s="130">
        <v>0.13463942700000001</v>
      </c>
      <c r="D82" s="131">
        <v>0.12503919099999999</v>
      </c>
      <c r="E82" s="132">
        <v>0.117243901</v>
      </c>
      <c r="F82" s="130">
        <v>0.12802904500000001</v>
      </c>
      <c r="G82" s="131">
        <v>0.111715429</v>
      </c>
      <c r="H82" s="132">
        <v>6.6188699000000004E-2</v>
      </c>
      <c r="I82" s="130">
        <v>0.145539905</v>
      </c>
      <c r="J82" s="131">
        <v>0.12184682500000001</v>
      </c>
      <c r="K82" s="132">
        <v>0.107141423</v>
      </c>
    </row>
    <row r="83" spans="1:11" x14ac:dyDescent="0.2">
      <c r="A83" s="120" t="s">
        <v>389</v>
      </c>
      <c r="B83" s="102" t="str">
        <f t="shared" si="1"/>
        <v>18:45 - 19:00</v>
      </c>
      <c r="C83" s="130">
        <v>0.12849924800000001</v>
      </c>
      <c r="D83" s="131">
        <v>0.125727809</v>
      </c>
      <c r="E83" s="132">
        <v>0.118036733</v>
      </c>
      <c r="F83" s="130">
        <v>0.120199793</v>
      </c>
      <c r="G83" s="131">
        <v>0.112327787</v>
      </c>
      <c r="H83" s="132">
        <v>6.6055678000000007E-2</v>
      </c>
      <c r="I83" s="130">
        <v>0.13555320300000001</v>
      </c>
      <c r="J83" s="131">
        <v>0.12322769</v>
      </c>
      <c r="K83" s="132">
        <v>0.108181069</v>
      </c>
    </row>
    <row r="84" spans="1:11" x14ac:dyDescent="0.2">
      <c r="A84" s="120" t="s">
        <v>390</v>
      </c>
      <c r="B84" s="102" t="str">
        <f t="shared" si="1"/>
        <v>19:00 - 19:15</v>
      </c>
      <c r="C84" s="130">
        <v>0.121795081</v>
      </c>
      <c r="D84" s="131">
        <v>0.125964352</v>
      </c>
      <c r="E84" s="132">
        <v>0.11853904799999999</v>
      </c>
      <c r="F84" s="130">
        <v>0.11187469899999999</v>
      </c>
      <c r="G84" s="131">
        <v>0.112753505</v>
      </c>
      <c r="H84" s="132">
        <v>6.6244223000000005E-2</v>
      </c>
      <c r="I84" s="130">
        <v>0.126829779</v>
      </c>
      <c r="J84" s="131">
        <v>0.124318936</v>
      </c>
      <c r="K84" s="132">
        <v>0.10880646099999999</v>
      </c>
    </row>
    <row r="85" spans="1:11" x14ac:dyDescent="0.2">
      <c r="A85" s="120" t="s">
        <v>391</v>
      </c>
      <c r="B85" s="102" t="str">
        <f t="shared" si="1"/>
        <v>19:15 - 19:30</v>
      </c>
      <c r="C85" s="130">
        <v>0.11451030399999999</v>
      </c>
      <c r="D85" s="131">
        <v>0.125739724</v>
      </c>
      <c r="E85" s="132">
        <v>0.118725466</v>
      </c>
      <c r="F85" s="130">
        <v>0.1032232</v>
      </c>
      <c r="G85" s="131">
        <v>0.11297642200000001</v>
      </c>
      <c r="H85" s="132">
        <v>6.6761239E-2</v>
      </c>
      <c r="I85" s="130">
        <v>0.117832537</v>
      </c>
      <c r="J85" s="131">
        <v>0.12505163399999999</v>
      </c>
      <c r="K85" s="132">
        <v>0.109007558</v>
      </c>
    </row>
    <row r="86" spans="1:11" x14ac:dyDescent="0.2">
      <c r="A86" s="120" t="s">
        <v>392</v>
      </c>
      <c r="B86" s="102" t="str">
        <f t="shared" si="1"/>
        <v>19:30 - 19:45</v>
      </c>
      <c r="C86" s="130">
        <v>0.106629232</v>
      </c>
      <c r="D86" s="131">
        <v>0.12505808900000001</v>
      </c>
      <c r="E86" s="132">
        <v>0.11857295399999999</v>
      </c>
      <c r="F86" s="130">
        <v>9.3486616999999994E-2</v>
      </c>
      <c r="G86" s="131">
        <v>0.11299005099999999</v>
      </c>
      <c r="H86" s="132">
        <v>6.7608165999999997E-2</v>
      </c>
      <c r="I86" s="130">
        <v>0.10891092500000001</v>
      </c>
      <c r="J86" s="131">
        <v>0.12536388500000001</v>
      </c>
      <c r="K86" s="132">
        <v>0.108782612</v>
      </c>
    </row>
    <row r="87" spans="1:11" x14ac:dyDescent="0.2">
      <c r="A87" s="120" t="s">
        <v>393</v>
      </c>
      <c r="B87" s="102" t="str">
        <f t="shared" si="1"/>
        <v>19:45 - 20:00</v>
      </c>
      <c r="C87" s="130">
        <v>9.8137119999999994E-2</v>
      </c>
      <c r="D87" s="131">
        <v>0.123936588</v>
      </c>
      <c r="E87" s="132">
        <v>0.118061975</v>
      </c>
      <c r="F87" s="130">
        <v>8.3918761999999994E-2</v>
      </c>
      <c r="G87" s="131">
        <v>0.112797097</v>
      </c>
      <c r="H87" s="132">
        <v>6.8780360999999998E-2</v>
      </c>
      <c r="I87" s="130">
        <v>9.8675364000000002E-2</v>
      </c>
      <c r="J87" s="131">
        <v>0.12520331700000001</v>
      </c>
      <c r="K87" s="132">
        <v>0.10813840199999999</v>
      </c>
    </row>
    <row r="88" spans="1:11" x14ac:dyDescent="0.2">
      <c r="A88" s="120" t="s">
        <v>394</v>
      </c>
      <c r="B88" s="102" t="str">
        <f t="shared" si="1"/>
        <v>20:00 - 20:15</v>
      </c>
      <c r="C88" s="130">
        <v>8.9020155000000004E-2</v>
      </c>
      <c r="D88" s="131">
        <v>0.122404772</v>
      </c>
      <c r="E88" s="132">
        <v>0.117177855</v>
      </c>
      <c r="F88" s="130">
        <v>7.4854403999999999E-2</v>
      </c>
      <c r="G88" s="131">
        <v>0.112408594</v>
      </c>
      <c r="H88" s="132">
        <v>7.0266453000000006E-2</v>
      </c>
      <c r="I88" s="130">
        <v>8.1225143E-2</v>
      </c>
      <c r="J88" s="131">
        <v>0.124529765</v>
      </c>
      <c r="K88" s="132">
        <v>0.10709047300000001</v>
      </c>
    </row>
    <row r="89" spans="1:11" x14ac:dyDescent="0.2">
      <c r="A89" s="120" t="s">
        <v>395</v>
      </c>
      <c r="B89" s="102" t="str">
        <f t="shared" si="1"/>
        <v>20:15 - 20:30</v>
      </c>
      <c r="C89" s="130">
        <v>7.9265462999999994E-2</v>
      </c>
      <c r="D89" s="131">
        <v>0.12050377299999999</v>
      </c>
      <c r="E89" s="132">
        <v>0.115912354</v>
      </c>
      <c r="F89" s="130">
        <v>6.5713802000000002E-2</v>
      </c>
      <c r="G89" s="131">
        <v>0.111842647</v>
      </c>
      <c r="H89" s="132">
        <v>7.2047680000000003E-2</v>
      </c>
      <c r="I89" s="130">
        <v>5.8309712999999999E-2</v>
      </c>
      <c r="J89" s="131">
        <v>0.123318099</v>
      </c>
      <c r="K89" s="132">
        <v>0.10566336599999999</v>
      </c>
    </row>
    <row r="90" spans="1:11" x14ac:dyDescent="0.2">
      <c r="A90" s="120" t="s">
        <v>396</v>
      </c>
      <c r="B90" s="102" t="str">
        <f t="shared" si="1"/>
        <v>20:30 - 20:45</v>
      </c>
      <c r="C90" s="130">
        <v>5.0757070000000001E-2</v>
      </c>
      <c r="D90" s="131">
        <v>0.118285185</v>
      </c>
      <c r="E90" s="132">
        <v>0.11426544700000001</v>
      </c>
      <c r="F90" s="130">
        <v>5.7943321999999998E-2</v>
      </c>
      <c r="G90" s="131">
        <v>0.111122792</v>
      </c>
      <c r="H90" s="132">
        <v>7.4097201000000001E-2</v>
      </c>
      <c r="I90" s="130">
        <v>4.9360715999999999E-2</v>
      </c>
      <c r="J90" s="131">
        <v>0.121561235</v>
      </c>
      <c r="K90" s="132">
        <v>0.103890854</v>
      </c>
    </row>
    <row r="91" spans="1:11" x14ac:dyDescent="0.2">
      <c r="A91" s="120" t="s">
        <v>397</v>
      </c>
      <c r="B91" s="102" t="str">
        <f t="shared" si="1"/>
        <v>20:45 - 21:00</v>
      </c>
      <c r="C91" s="130">
        <v>4.8247478000000003E-2</v>
      </c>
      <c r="D91" s="131">
        <v>0.11580968799999999</v>
      </c>
      <c r="E91" s="132">
        <v>0.112247318</v>
      </c>
      <c r="F91" s="130">
        <v>6.0892122999999999E-2</v>
      </c>
      <c r="G91" s="131">
        <v>0.11027595799999999</v>
      </c>
      <c r="H91" s="132">
        <v>7.6379392000000004E-2</v>
      </c>
      <c r="I91" s="130">
        <v>5.4476752000000003E-2</v>
      </c>
      <c r="J91" s="131">
        <v>0.119273304</v>
      </c>
      <c r="K91" s="132">
        <v>0.10181617900000001</v>
      </c>
    </row>
    <row r="92" spans="1:11" x14ac:dyDescent="0.2">
      <c r="A92" s="120" t="s">
        <v>398</v>
      </c>
      <c r="B92" s="102" t="str">
        <f t="shared" si="1"/>
        <v>21:00 - 21:15</v>
      </c>
      <c r="C92" s="130">
        <v>5.8497404000000003E-2</v>
      </c>
      <c r="D92" s="131">
        <v>0.11314538</v>
      </c>
      <c r="E92" s="132">
        <v>0.10988055300000001</v>
      </c>
      <c r="F92" s="130">
        <v>7.4872607999999993E-2</v>
      </c>
      <c r="G92" s="131">
        <v>0.109330053</v>
      </c>
      <c r="H92" s="132">
        <v>7.8849109000000001E-2</v>
      </c>
      <c r="I92" s="130">
        <v>6.8447810999999997E-2</v>
      </c>
      <c r="J92" s="131">
        <v>0.116492991</v>
      </c>
      <c r="K92" s="132">
        <v>9.9492282000000001E-2</v>
      </c>
    </row>
    <row r="93" spans="1:11" x14ac:dyDescent="0.2">
      <c r="A93" s="120" t="s">
        <v>399</v>
      </c>
      <c r="B93" s="102" t="str">
        <f t="shared" si="1"/>
        <v>21:15 - 21:30</v>
      </c>
      <c r="C93" s="130">
        <v>7.4967611000000003E-2</v>
      </c>
      <c r="D93" s="131">
        <v>0.110365849</v>
      </c>
      <c r="E93" s="132">
        <v>0.107202557</v>
      </c>
      <c r="F93" s="130">
        <v>8.5269328000000005E-2</v>
      </c>
      <c r="G93" s="131">
        <v>0.108311147</v>
      </c>
      <c r="H93" s="132">
        <v>8.1450939999999999E-2</v>
      </c>
      <c r="I93" s="130">
        <v>8.4161760000000002E-2</v>
      </c>
      <c r="J93" s="131">
        <v>0.113287041</v>
      </c>
      <c r="K93" s="132">
        <v>9.6982041000000005E-2</v>
      </c>
    </row>
    <row r="94" spans="1:11" x14ac:dyDescent="0.2">
      <c r="A94" s="120" t="s">
        <v>400</v>
      </c>
      <c r="B94" s="102" t="str">
        <f t="shared" si="1"/>
        <v>21:30 - 21:45</v>
      </c>
      <c r="C94" s="130">
        <v>8.9175778999999997E-2</v>
      </c>
      <c r="D94" s="131">
        <v>0.107547961</v>
      </c>
      <c r="E94" s="132">
        <v>0.104268165</v>
      </c>
      <c r="F94" s="130">
        <v>9.2218113000000004E-2</v>
      </c>
      <c r="G94" s="131">
        <v>0.10724027999999999</v>
      </c>
      <c r="H94" s="132">
        <v>8.4118430999999994E-2</v>
      </c>
      <c r="I94" s="130">
        <v>9.5179813000000002E-2</v>
      </c>
      <c r="J94" s="131">
        <v>0.109753933</v>
      </c>
      <c r="K94" s="132">
        <v>9.4358503999999996E-2</v>
      </c>
    </row>
    <row r="95" spans="1:11" x14ac:dyDescent="0.2">
      <c r="A95" s="120" t="s">
        <v>401</v>
      </c>
      <c r="B95" s="102" t="str">
        <f t="shared" si="1"/>
        <v>21:45 - 22:00</v>
      </c>
      <c r="C95" s="130">
        <v>9.4437797000000004E-2</v>
      </c>
      <c r="D95" s="131">
        <v>0.104769376</v>
      </c>
      <c r="E95" s="132">
        <v>0.10115247300000001</v>
      </c>
      <c r="F95" s="130">
        <v>9.2868458000000001E-2</v>
      </c>
      <c r="G95" s="131">
        <v>0.106129869</v>
      </c>
      <c r="H95" s="132">
        <v>8.6773288000000004E-2</v>
      </c>
      <c r="I95" s="130">
        <v>9.7480987000000005E-2</v>
      </c>
      <c r="J95" s="131">
        <v>0.106027714</v>
      </c>
      <c r="K95" s="132">
        <v>9.1705125999999998E-2</v>
      </c>
    </row>
    <row r="96" spans="1:11" x14ac:dyDescent="0.2">
      <c r="A96" s="120" t="s">
        <v>402</v>
      </c>
      <c r="B96" s="102" t="str">
        <f t="shared" si="1"/>
        <v>22:00 - 22:15</v>
      </c>
      <c r="C96" s="130">
        <v>8.8157008999999995E-2</v>
      </c>
      <c r="D96" s="131">
        <v>0.102105792</v>
      </c>
      <c r="E96" s="132">
        <v>9.7953871999999997E-2</v>
      </c>
      <c r="F96" s="130">
        <v>8.6752180999999998E-2</v>
      </c>
      <c r="G96" s="131">
        <v>0.104979738</v>
      </c>
      <c r="H96" s="132">
        <v>8.9324558999999998E-2</v>
      </c>
      <c r="I96" s="130">
        <v>9.0375524999999998E-2</v>
      </c>
      <c r="J96" s="131">
        <v>0.102282014</v>
      </c>
      <c r="K96" s="132">
        <v>8.9115999000000001E-2</v>
      </c>
    </row>
    <row r="97" spans="1:11" x14ac:dyDescent="0.2">
      <c r="A97" s="120" t="s">
        <v>403</v>
      </c>
      <c r="B97" s="102" t="str">
        <f t="shared" si="1"/>
        <v>22:15 - 22:30</v>
      </c>
      <c r="C97" s="130">
        <v>7.2661419000000005E-2</v>
      </c>
      <c r="D97" s="131">
        <v>9.9627911E-2</v>
      </c>
      <c r="E97" s="132">
        <v>9.4797293000000005E-2</v>
      </c>
      <c r="F97" s="130">
        <v>7.5932325999999994E-2</v>
      </c>
      <c r="G97" s="131">
        <v>0.10377275</v>
      </c>
      <c r="H97" s="132">
        <v>9.1667793999999997E-2</v>
      </c>
      <c r="I97" s="130">
        <v>7.6587316000000003E-2</v>
      </c>
      <c r="J97" s="131">
        <v>9.8734214000000001E-2</v>
      </c>
      <c r="K97" s="132">
        <v>8.6696091000000003E-2</v>
      </c>
    </row>
    <row r="98" spans="1:11" x14ac:dyDescent="0.2">
      <c r="A98" s="120" t="s">
        <v>404</v>
      </c>
      <c r="B98" s="102" t="str">
        <f t="shared" si="1"/>
        <v>22:30 - 22:45</v>
      </c>
      <c r="C98" s="130">
        <v>5.4588844999999997E-2</v>
      </c>
      <c r="D98" s="131">
        <v>9.7398133999999997E-2</v>
      </c>
      <c r="E98" s="132">
        <v>9.1837663E-2</v>
      </c>
      <c r="F98" s="130">
        <v>6.4501062999999997E-2</v>
      </c>
      <c r="G98" s="131">
        <v>0.102470054</v>
      </c>
      <c r="H98" s="132">
        <v>9.3684182000000005E-2</v>
      </c>
      <c r="I98" s="130">
        <v>6.1505276999999997E-2</v>
      </c>
      <c r="J98" s="131">
        <v>9.5649786000000001E-2</v>
      </c>
      <c r="K98" s="132">
        <v>8.4561477999999995E-2</v>
      </c>
    </row>
    <row r="99" spans="1:11" x14ac:dyDescent="0.2">
      <c r="A99" s="120" t="s">
        <v>405</v>
      </c>
      <c r="B99" s="102" t="str">
        <f t="shared" si="1"/>
        <v>22:45 - 23:00</v>
      </c>
      <c r="C99" s="130">
        <v>4.2820032000000001E-2</v>
      </c>
      <c r="D99" s="131">
        <v>9.5466975999999995E-2</v>
      </c>
      <c r="E99" s="132">
        <v>8.9263566000000003E-2</v>
      </c>
      <c r="F99" s="130">
        <v>5.7426574000000001E-2</v>
      </c>
      <c r="G99" s="131">
        <v>0.101005944</v>
      </c>
      <c r="H99" s="132">
        <v>9.5239669999999998E-2</v>
      </c>
      <c r="I99" s="130">
        <v>5.1603736999999997E-2</v>
      </c>
      <c r="J99" s="131">
        <v>9.3346806000000004E-2</v>
      </c>
      <c r="K99" s="132">
        <v>8.2839579999999996E-2</v>
      </c>
    </row>
    <row r="100" spans="1:11" x14ac:dyDescent="0.2">
      <c r="A100" s="120" t="s">
        <v>406</v>
      </c>
      <c r="B100" s="102" t="str">
        <f t="shared" si="1"/>
        <v>23:00 - 23:15</v>
      </c>
      <c r="C100" s="130">
        <v>4.4959717000000003E-2</v>
      </c>
      <c r="D100" s="131">
        <v>9.3869209999999995E-2</v>
      </c>
      <c r="E100" s="132">
        <v>8.7301116999999998E-2</v>
      </c>
      <c r="F100" s="130">
        <v>5.8748943999999997E-2</v>
      </c>
      <c r="G100" s="131">
        <v>9.9282329000000002E-2</v>
      </c>
      <c r="H100" s="132">
        <v>9.6184052000000006E-2</v>
      </c>
      <c r="I100" s="130">
        <v>5.2031778000000001E-2</v>
      </c>
      <c r="J100" s="131">
        <v>9.2200623999999995E-2</v>
      </c>
      <c r="K100" s="132">
        <v>8.1669393000000007E-2</v>
      </c>
    </row>
    <row r="101" spans="1:11" x14ac:dyDescent="0.2">
      <c r="A101" s="120" t="s">
        <v>407</v>
      </c>
      <c r="B101" s="102" t="str">
        <f t="shared" si="1"/>
        <v>23:15 - 23:30</v>
      </c>
      <c r="C101" s="130">
        <v>6.6986367000000005E-2</v>
      </c>
      <c r="D101" s="131">
        <v>9.2619741000000005E-2</v>
      </c>
      <c r="E101" s="132">
        <v>8.6218042999999994E-2</v>
      </c>
      <c r="F101" s="130">
        <v>6.9125037E-2</v>
      </c>
      <c r="G101" s="131">
        <v>9.7162815E-2</v>
      </c>
      <c r="H101" s="132">
        <v>9.6350044999999995E-2</v>
      </c>
      <c r="I101" s="130">
        <v>5.8478115999999997E-2</v>
      </c>
      <c r="J101" s="131">
        <v>9.2648705999999997E-2</v>
      </c>
      <c r="K101" s="132">
        <v>8.1201728000000001E-2</v>
      </c>
    </row>
    <row r="102" spans="1:11" x14ac:dyDescent="0.2">
      <c r="A102" s="120" t="s">
        <v>408</v>
      </c>
      <c r="B102" s="102" t="str">
        <f t="shared" si="1"/>
        <v>23:30 - 23:45</v>
      </c>
      <c r="C102" s="130">
        <v>7.9362129000000003E-2</v>
      </c>
      <c r="D102" s="131">
        <v>9.1709191999999995E-2</v>
      </c>
      <c r="E102" s="132">
        <v>8.6327971000000003E-2</v>
      </c>
      <c r="F102" s="130">
        <v>7.8807601000000005E-2</v>
      </c>
      <c r="G102" s="131">
        <v>9.4466394999999995E-2</v>
      </c>
      <c r="H102" s="132">
        <v>9.6531029000000004E-2</v>
      </c>
      <c r="I102" s="130">
        <v>6.3864025000000005E-2</v>
      </c>
      <c r="J102" s="131">
        <v>9.5195646999999994E-2</v>
      </c>
      <c r="K102" s="132">
        <v>8.1599439999999995E-2</v>
      </c>
    </row>
    <row r="103" spans="1:11" x14ac:dyDescent="0.2">
      <c r="A103" s="122" t="s">
        <v>409</v>
      </c>
      <c r="B103" s="126" t="str">
        <f>A103&amp;" - 24:00"</f>
        <v>23:45 - 24:00</v>
      </c>
      <c r="C103" s="133">
        <v>7.8273597E-2</v>
      </c>
      <c r="D103" s="134">
        <v>9.1099234000000001E-2</v>
      </c>
      <c r="E103" s="135">
        <v>8.7994931999999998E-2</v>
      </c>
      <c r="F103" s="133">
        <v>8.3461974999999994E-2</v>
      </c>
      <c r="G103" s="134">
        <v>9.0960752000000006E-2</v>
      </c>
      <c r="H103" s="135">
        <v>9.7307502000000004E-2</v>
      </c>
      <c r="I103" s="133">
        <v>6.9335200999999999E-2</v>
      </c>
      <c r="J103" s="134">
        <v>0.10041833999999999</v>
      </c>
      <c r="K103" s="135">
        <v>8.1314206999999999E-2</v>
      </c>
    </row>
    <row r="105" spans="1:11" x14ac:dyDescent="0.2">
      <c r="A105" s="88" t="s">
        <v>415</v>
      </c>
      <c r="B105" s="88" t="s">
        <v>413</v>
      </c>
    </row>
    <row r="106" spans="1:11" x14ac:dyDescent="0.2">
      <c r="A106" s="88" t="s">
        <v>308</v>
      </c>
      <c r="B106" s="88" t="s">
        <v>414</v>
      </c>
    </row>
    <row r="107" spans="1:11" x14ac:dyDescent="0.2">
      <c r="A107" s="88" t="s">
        <v>309</v>
      </c>
      <c r="B107" s="88" t="s">
        <v>416</v>
      </c>
    </row>
    <row r="108" spans="1:11" x14ac:dyDescent="0.2">
      <c r="A108" s="88" t="s">
        <v>311</v>
      </c>
      <c r="B108" s="88" t="s">
        <v>310</v>
      </c>
    </row>
    <row r="109" spans="1:11" x14ac:dyDescent="0.2">
      <c r="A109" s="88" t="s">
        <v>312</v>
      </c>
      <c r="B109" s="88" t="s">
        <v>109</v>
      </c>
    </row>
    <row r="110" spans="1:11" x14ac:dyDescent="0.2">
      <c r="A110" s="88" t="s">
        <v>313</v>
      </c>
      <c r="B110" s="88" t="s">
        <v>417</v>
      </c>
    </row>
  </sheetData>
  <mergeCells count="3">
    <mergeCell ref="C6:E6"/>
    <mergeCell ref="F6:H6"/>
    <mergeCell ref="I6:K6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Footer>&amp;L&amp;"EnBW DIN Pro Medium,Standard"Netze NGO 28.09.2016&amp;R&amp;"EnBW DIN Pro Medium,Standard"&amp;F-&amp;A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85" zoomScaleNormal="85" workbookViewId="0">
      <pane xSplit="2" ySplit="7" topLeftCell="C64" activePane="bottomRight" state="frozen"/>
      <selection pane="topRight" activeCell="C1" sqref="C1"/>
      <selection pane="bottomLeft" activeCell="A7" sqref="A7"/>
      <selection pane="bottomRight" activeCell="J2" sqref="J2"/>
    </sheetView>
  </sheetViews>
  <sheetFormatPr baseColWidth="10" defaultRowHeight="14.25" x14ac:dyDescent="0.2"/>
  <cols>
    <col min="1" max="1" width="15.375" style="88" customWidth="1"/>
    <col min="2" max="16384" width="11" style="88"/>
  </cols>
  <sheetData>
    <row r="1" spans="1:11" ht="16.5" x14ac:dyDescent="0.3">
      <c r="A1" s="91">
        <v>9901010000009</v>
      </c>
      <c r="B1" s="92" t="s">
        <v>225</v>
      </c>
      <c r="J1" s="97"/>
    </row>
    <row r="2" spans="1:11" ht="16.5" x14ac:dyDescent="0.3">
      <c r="A2" s="93" t="s">
        <v>305</v>
      </c>
      <c r="B2" s="92" t="s">
        <v>304</v>
      </c>
      <c r="J2" s="97"/>
    </row>
    <row r="3" spans="1:11" x14ac:dyDescent="0.2">
      <c r="A3" s="93" t="s">
        <v>412</v>
      </c>
      <c r="B3" s="92" t="s">
        <v>411</v>
      </c>
    </row>
    <row r="4" spans="1:11" x14ac:dyDescent="0.2">
      <c r="A4" s="94">
        <v>42736</v>
      </c>
      <c r="B4" s="92" t="s">
        <v>410</v>
      </c>
    </row>
    <row r="5" spans="1:11" x14ac:dyDescent="0.2">
      <c r="A5" s="93" t="s">
        <v>306</v>
      </c>
      <c r="B5" s="92" t="s">
        <v>307</v>
      </c>
    </row>
    <row r="6" spans="1:11" ht="15" x14ac:dyDescent="0.25">
      <c r="C6" s="136" t="s">
        <v>415</v>
      </c>
      <c r="D6" s="137"/>
      <c r="E6" s="138"/>
      <c r="F6" s="136" t="s">
        <v>308</v>
      </c>
      <c r="G6" s="137"/>
      <c r="H6" s="138"/>
      <c r="I6" s="136" t="s">
        <v>309</v>
      </c>
      <c r="J6" s="137"/>
      <c r="K6" s="138"/>
    </row>
    <row r="7" spans="1:11" ht="15" x14ac:dyDescent="0.2">
      <c r="A7" s="98" t="s">
        <v>5</v>
      </c>
      <c r="B7" s="125" t="s">
        <v>6</v>
      </c>
      <c r="C7" s="98" t="s">
        <v>311</v>
      </c>
      <c r="D7" s="98" t="s">
        <v>312</v>
      </c>
      <c r="E7" s="98" t="s">
        <v>313</v>
      </c>
      <c r="F7" s="98" t="s">
        <v>311</v>
      </c>
      <c r="G7" s="98" t="s">
        <v>312</v>
      </c>
      <c r="H7" s="98" t="s">
        <v>313</v>
      </c>
      <c r="I7" s="98" t="s">
        <v>311</v>
      </c>
      <c r="J7" s="98" t="s">
        <v>312</v>
      </c>
      <c r="K7" s="98" t="s">
        <v>313</v>
      </c>
    </row>
    <row r="8" spans="1:11" x14ac:dyDescent="0.2">
      <c r="A8" s="118" t="s">
        <v>314</v>
      </c>
      <c r="B8" s="100" t="str">
        <f>A8&amp;" - "&amp;A9</f>
        <v>00:00 - 00:15</v>
      </c>
      <c r="C8" s="127">
        <v>0.10708920843847682</v>
      </c>
      <c r="D8" s="128">
        <v>0.1230042166586989</v>
      </c>
      <c r="E8" s="129">
        <v>0.10586909084784354</v>
      </c>
      <c r="F8" s="127">
        <v>0.11954750645023511</v>
      </c>
      <c r="G8" s="128">
        <v>0.12763577253139513</v>
      </c>
      <c r="H8" s="129">
        <v>0.11605197467053183</v>
      </c>
      <c r="I8" s="127">
        <v>9.9189101802698132E-2</v>
      </c>
      <c r="J8" s="128">
        <v>0.11046805118819444</v>
      </c>
      <c r="K8" s="129">
        <v>9.9998051959014719E-2</v>
      </c>
    </row>
    <row r="9" spans="1:11" x14ac:dyDescent="0.2">
      <c r="A9" s="120" t="s">
        <v>315</v>
      </c>
      <c r="B9" s="102" t="str">
        <f t="shared" ref="B9:B72" si="0">A9&amp;" - "&amp;A10</f>
        <v>00:15 - 00:30</v>
      </c>
      <c r="C9" s="130">
        <v>9.5019342256078013E-2</v>
      </c>
      <c r="D9" s="131">
        <v>0.10522944759476818</v>
      </c>
      <c r="E9" s="132">
        <v>0.11437411363815692</v>
      </c>
      <c r="F9" s="130">
        <v>0.10739224774616869</v>
      </c>
      <c r="G9" s="131">
        <v>0.11744073813957695</v>
      </c>
      <c r="H9" s="132">
        <v>0.11966752363599549</v>
      </c>
      <c r="I9" s="130">
        <v>8.8191500245542287E-2</v>
      </c>
      <c r="J9" s="131">
        <v>0.10133324585711796</v>
      </c>
      <c r="K9" s="132">
        <v>0.10326694441646077</v>
      </c>
    </row>
    <row r="10" spans="1:11" x14ac:dyDescent="0.2">
      <c r="A10" s="120" t="s">
        <v>316</v>
      </c>
      <c r="B10" s="102" t="str">
        <f t="shared" si="0"/>
        <v>00:30 - 00:45</v>
      </c>
      <c r="C10" s="130">
        <v>8.7363469620283948E-2</v>
      </c>
      <c r="D10" s="131">
        <v>9.7260346996010424E-2</v>
      </c>
      <c r="E10" s="132">
        <v>0.10632408143730628</v>
      </c>
      <c r="F10" s="130">
        <v>9.8298957184362837E-2</v>
      </c>
      <c r="G10" s="131">
        <v>0.10769928109576483</v>
      </c>
      <c r="H10" s="132">
        <v>0.1116003386482901</v>
      </c>
      <c r="I10" s="130">
        <v>8.1446362466903205E-2</v>
      </c>
      <c r="J10" s="131">
        <v>9.3234895034720072E-2</v>
      </c>
      <c r="K10" s="132">
        <v>9.6595169528108912E-2</v>
      </c>
    </row>
    <row r="11" spans="1:11" x14ac:dyDescent="0.2">
      <c r="A11" s="120" t="s">
        <v>317</v>
      </c>
      <c r="B11" s="102" t="str">
        <f t="shared" si="0"/>
        <v>00:45 - 01:00</v>
      </c>
      <c r="C11" s="130">
        <v>7.9741607426122338E-2</v>
      </c>
      <c r="D11" s="131">
        <v>8.9942815806450971E-2</v>
      </c>
      <c r="E11" s="132">
        <v>9.5561465485100999E-2</v>
      </c>
      <c r="F11" s="130">
        <v>8.8813124039516592E-2</v>
      </c>
      <c r="G11" s="131">
        <v>9.9842687956544912E-2</v>
      </c>
      <c r="H11" s="132">
        <v>0.10217908057372664</v>
      </c>
      <c r="I11" s="130">
        <v>7.4791376385156025E-2</v>
      </c>
      <c r="J11" s="131">
        <v>8.5177898822000539E-2</v>
      </c>
      <c r="K11" s="132">
        <v>9.0942844489217106E-2</v>
      </c>
    </row>
    <row r="12" spans="1:11" x14ac:dyDescent="0.2">
      <c r="A12" s="120" t="s">
        <v>318</v>
      </c>
      <c r="B12" s="102" t="str">
        <f t="shared" si="0"/>
        <v>01:00 - 01:15</v>
      </c>
      <c r="C12" s="130">
        <v>7.3170883317766222E-2</v>
      </c>
      <c r="D12" s="131">
        <v>8.1897265550022913E-2</v>
      </c>
      <c r="E12" s="132">
        <v>8.8833414331173019E-2</v>
      </c>
      <c r="F12" s="130">
        <v>8.1113279683172917E-2</v>
      </c>
      <c r="G12" s="131">
        <v>9.160789604837688E-2</v>
      </c>
      <c r="H12" s="132">
        <v>9.4197824236997033E-2</v>
      </c>
      <c r="I12" s="130">
        <v>6.959840456333681E-2</v>
      </c>
      <c r="J12" s="131">
        <v>7.9275457031352178E-2</v>
      </c>
      <c r="K12" s="132">
        <v>8.5144581033832392E-2</v>
      </c>
    </row>
    <row r="13" spans="1:11" x14ac:dyDescent="0.2">
      <c r="A13" s="120" t="s">
        <v>319</v>
      </c>
      <c r="B13" s="102" t="str">
        <f t="shared" si="0"/>
        <v>01:15 - 01:30</v>
      </c>
      <c r="C13" s="130">
        <v>6.840447564730251E-2</v>
      </c>
      <c r="D13" s="131">
        <v>7.6800669838283583E-2</v>
      </c>
      <c r="E13" s="132">
        <v>8.277586962799495E-2</v>
      </c>
      <c r="F13" s="130">
        <v>7.5348230023708593E-2</v>
      </c>
      <c r="G13" s="131">
        <v>8.3019108154141194E-2</v>
      </c>
      <c r="H13" s="132">
        <v>8.679835319287009E-2</v>
      </c>
      <c r="I13" s="130">
        <v>6.5259176505487862E-2</v>
      </c>
      <c r="J13" s="131">
        <v>7.3403065587543129E-2</v>
      </c>
      <c r="K13" s="132">
        <v>8.007143145183386E-2</v>
      </c>
    </row>
    <row r="14" spans="1:11" x14ac:dyDescent="0.2">
      <c r="A14" s="120" t="s">
        <v>320</v>
      </c>
      <c r="B14" s="102" t="str">
        <f t="shared" si="0"/>
        <v>01:30 - 01:45</v>
      </c>
      <c r="C14" s="130">
        <v>6.5133141037873502E-2</v>
      </c>
      <c r="D14" s="131">
        <v>7.2690986919426742E-2</v>
      </c>
      <c r="E14" s="132">
        <v>7.6570364435853855E-2</v>
      </c>
      <c r="F14" s="130">
        <v>7.1133772082268704E-2</v>
      </c>
      <c r="G14" s="131">
        <v>7.9109202232000408E-2</v>
      </c>
      <c r="H14" s="132">
        <v>8.2044793434502369E-2</v>
      </c>
      <c r="I14" s="130">
        <v>6.1793175907391092E-2</v>
      </c>
      <c r="J14" s="131">
        <v>6.9247092382066902E-2</v>
      </c>
      <c r="K14" s="132">
        <v>7.4782606327096435E-2</v>
      </c>
    </row>
    <row r="15" spans="1:11" x14ac:dyDescent="0.2">
      <c r="A15" s="120" t="s">
        <v>321</v>
      </c>
      <c r="B15" s="102" t="str">
        <f t="shared" si="0"/>
        <v>01:45 - 02:00</v>
      </c>
      <c r="C15" s="130">
        <v>6.1956780556056495E-2</v>
      </c>
      <c r="D15" s="131">
        <v>6.9384541000049829E-2</v>
      </c>
      <c r="E15" s="132">
        <v>7.2428603655444929E-2</v>
      </c>
      <c r="F15" s="130">
        <v>6.7706972056279693E-2</v>
      </c>
      <c r="G15" s="131">
        <v>7.4175084611784708E-2</v>
      </c>
      <c r="H15" s="132">
        <v>7.7968749774125864E-2</v>
      </c>
      <c r="I15" s="130">
        <v>5.9280687842292158E-2</v>
      </c>
      <c r="J15" s="131">
        <v>6.5669521801868039E-2</v>
      </c>
      <c r="K15" s="132">
        <v>7.0082612449835269E-2</v>
      </c>
    </row>
    <row r="16" spans="1:11" x14ac:dyDescent="0.2">
      <c r="A16" s="120" t="s">
        <v>322</v>
      </c>
      <c r="B16" s="102" t="str">
        <f t="shared" si="0"/>
        <v>02:00 - 02:15</v>
      </c>
      <c r="C16" s="130">
        <v>5.9147436222939623E-2</v>
      </c>
      <c r="D16" s="131">
        <v>6.4427796270943236E-2</v>
      </c>
      <c r="E16" s="132">
        <v>7.0727240738773567E-2</v>
      </c>
      <c r="F16" s="130">
        <v>6.5812589537298821E-2</v>
      </c>
      <c r="G16" s="131">
        <v>7.036421182971335E-2</v>
      </c>
      <c r="H16" s="132">
        <v>7.4136208831431294E-2</v>
      </c>
      <c r="I16" s="130">
        <v>5.7195296295973752E-2</v>
      </c>
      <c r="J16" s="131">
        <v>6.2596336160691629E-2</v>
      </c>
      <c r="K16" s="132">
        <v>6.6052679822400553E-2</v>
      </c>
    </row>
    <row r="17" spans="1:11" x14ac:dyDescent="0.2">
      <c r="A17" s="120" t="s">
        <v>323</v>
      </c>
      <c r="B17" s="102" t="str">
        <f t="shared" si="0"/>
        <v>02:15 - 02:30</v>
      </c>
      <c r="C17" s="130">
        <v>5.8412421268974661E-2</v>
      </c>
      <c r="D17" s="131">
        <v>6.2822385409344775E-2</v>
      </c>
      <c r="E17" s="132">
        <v>6.8402888919992258E-2</v>
      </c>
      <c r="F17" s="130">
        <v>6.448826046105928E-2</v>
      </c>
      <c r="G17" s="131">
        <v>6.807219137294894E-2</v>
      </c>
      <c r="H17" s="132">
        <v>7.129505111316993E-2</v>
      </c>
      <c r="I17" s="130">
        <v>5.5935888846879986E-2</v>
      </c>
      <c r="J17" s="131">
        <v>6.0504774989490466E-2</v>
      </c>
      <c r="K17" s="132">
        <v>6.410084822057141E-2</v>
      </c>
    </row>
    <row r="18" spans="1:11" x14ac:dyDescent="0.2">
      <c r="A18" s="120" t="s">
        <v>324</v>
      </c>
      <c r="B18" s="102" t="str">
        <f t="shared" si="0"/>
        <v>02:30 - 02:45</v>
      </c>
      <c r="C18" s="130">
        <v>5.7031120792883541E-2</v>
      </c>
      <c r="D18" s="131">
        <v>6.0623201449982775E-2</v>
      </c>
      <c r="E18" s="132">
        <v>6.5351874551807645E-2</v>
      </c>
      <c r="F18" s="130">
        <v>6.2767196445133192E-2</v>
      </c>
      <c r="G18" s="131">
        <v>6.650578545970913E-2</v>
      </c>
      <c r="H18" s="132">
        <v>6.9439895143379893E-2</v>
      </c>
      <c r="I18" s="130">
        <v>5.4442672729780116E-2</v>
      </c>
      <c r="J18" s="131">
        <v>5.8039666893998747E-2</v>
      </c>
      <c r="K18" s="132">
        <v>6.1626614178792623E-2</v>
      </c>
    </row>
    <row r="19" spans="1:11" x14ac:dyDescent="0.2">
      <c r="A19" s="120" t="s">
        <v>325</v>
      </c>
      <c r="B19" s="102" t="str">
        <f t="shared" si="0"/>
        <v>02:45 - 03:00</v>
      </c>
      <c r="C19" s="130">
        <v>5.6117524951404443E-2</v>
      </c>
      <c r="D19" s="131">
        <v>5.8312495355254956E-2</v>
      </c>
      <c r="E19" s="132">
        <v>6.4123648192035254E-2</v>
      </c>
      <c r="F19" s="130">
        <v>6.136854926187732E-2</v>
      </c>
      <c r="G19" s="131">
        <v>6.4451662738866503E-2</v>
      </c>
      <c r="H19" s="132">
        <v>6.6294749550402335E-2</v>
      </c>
      <c r="I19" s="130">
        <v>5.3315698988167556E-2</v>
      </c>
      <c r="J19" s="131">
        <v>5.5951304769723167E-2</v>
      </c>
      <c r="K19" s="132">
        <v>5.9345057854635258E-2</v>
      </c>
    </row>
    <row r="20" spans="1:11" x14ac:dyDescent="0.2">
      <c r="A20" s="120" t="s">
        <v>326</v>
      </c>
      <c r="B20" s="102" t="str">
        <f t="shared" si="0"/>
        <v>03:00 - 03:15</v>
      </c>
      <c r="C20" s="130">
        <v>5.4874397170003635E-2</v>
      </c>
      <c r="D20" s="131">
        <v>5.7737813619846319E-2</v>
      </c>
      <c r="E20" s="132">
        <v>6.0746116881129283E-2</v>
      </c>
      <c r="F20" s="130">
        <v>6.0619606548184338E-2</v>
      </c>
      <c r="G20" s="131">
        <v>6.2477372851228806E-2</v>
      </c>
      <c r="H20" s="132">
        <v>6.4364578869934935E-2</v>
      </c>
      <c r="I20" s="130">
        <v>5.2730347808143764E-2</v>
      </c>
      <c r="J20" s="131">
        <v>5.5409044385664914E-2</v>
      </c>
      <c r="K20" s="132">
        <v>5.7786585957052064E-2</v>
      </c>
    </row>
    <row r="21" spans="1:11" x14ac:dyDescent="0.2">
      <c r="A21" s="120" t="s">
        <v>327</v>
      </c>
      <c r="B21" s="102" t="str">
        <f t="shared" si="0"/>
        <v>03:15 - 03:30</v>
      </c>
      <c r="C21" s="130">
        <v>5.4826456612114292E-2</v>
      </c>
      <c r="D21" s="131">
        <v>5.6826290200497412E-2</v>
      </c>
      <c r="E21" s="132">
        <v>5.9186069709691605E-2</v>
      </c>
      <c r="F21" s="130">
        <v>6.0278705540733307E-2</v>
      </c>
      <c r="G21" s="131">
        <v>6.223239849849746E-2</v>
      </c>
      <c r="H21" s="132">
        <v>6.3606129674083925E-2</v>
      </c>
      <c r="I21" s="130">
        <v>5.2600641158188965E-2</v>
      </c>
      <c r="J21" s="131">
        <v>5.432012519702116E-2</v>
      </c>
      <c r="K21" s="132">
        <v>5.6176315788366314E-2</v>
      </c>
    </row>
    <row r="22" spans="1:11" x14ac:dyDescent="0.2">
      <c r="A22" s="120" t="s">
        <v>328</v>
      </c>
      <c r="B22" s="102" t="str">
        <f t="shared" si="0"/>
        <v>03:30 - 03:45</v>
      </c>
      <c r="C22" s="130">
        <v>5.512425941027671E-2</v>
      </c>
      <c r="D22" s="131">
        <v>5.6731554060763766E-2</v>
      </c>
      <c r="E22" s="132">
        <v>5.8800968146422557E-2</v>
      </c>
      <c r="F22" s="130">
        <v>6.0069277095843324E-2</v>
      </c>
      <c r="G22" s="131">
        <v>6.1807163119995241E-2</v>
      </c>
      <c r="H22" s="132">
        <v>6.1941964236027686E-2</v>
      </c>
      <c r="I22" s="130">
        <v>5.2434406218536379E-2</v>
      </c>
      <c r="J22" s="131">
        <v>5.4279239333066769E-2</v>
      </c>
      <c r="K22" s="132">
        <v>5.4609664074116313E-2</v>
      </c>
    </row>
    <row r="23" spans="1:11" x14ac:dyDescent="0.2">
      <c r="A23" s="120" t="s">
        <v>329</v>
      </c>
      <c r="B23" s="102" t="str">
        <f t="shared" si="0"/>
        <v>03:45 - 04:00</v>
      </c>
      <c r="C23" s="130">
        <v>5.6483894303558602E-2</v>
      </c>
      <c r="D23" s="131">
        <v>5.6760935370268446E-2</v>
      </c>
      <c r="E23" s="132">
        <v>5.7943489050750835E-2</v>
      </c>
      <c r="F23" s="130">
        <v>6.0462535894708722E-2</v>
      </c>
      <c r="G23" s="131">
        <v>6.1792347226816598E-2</v>
      </c>
      <c r="H23" s="132">
        <v>6.1731031746738413E-2</v>
      </c>
      <c r="I23" s="130">
        <v>5.3607288953936863E-2</v>
      </c>
      <c r="J23" s="131">
        <v>5.3948278163211204E-2</v>
      </c>
      <c r="K23" s="132">
        <v>5.4397117984693509E-2</v>
      </c>
    </row>
    <row r="24" spans="1:11" x14ac:dyDescent="0.2">
      <c r="A24" s="120" t="s">
        <v>330</v>
      </c>
      <c r="B24" s="102" t="str">
        <f t="shared" si="0"/>
        <v>04:00 - 04:15</v>
      </c>
      <c r="C24" s="130">
        <v>5.6971924456627319E-2</v>
      </c>
      <c r="D24" s="131">
        <v>5.672640213029944E-2</v>
      </c>
      <c r="E24" s="132">
        <v>5.8197478034071527E-2</v>
      </c>
      <c r="F24" s="130">
        <v>6.0767138296415529E-2</v>
      </c>
      <c r="G24" s="131">
        <v>6.0932597611560974E-2</v>
      </c>
      <c r="H24" s="132">
        <v>6.1542302737660308E-2</v>
      </c>
      <c r="I24" s="130">
        <v>5.3805898943172524E-2</v>
      </c>
      <c r="J24" s="131">
        <v>5.3542306024506839E-2</v>
      </c>
      <c r="K24" s="132">
        <v>5.3883288589305432E-2</v>
      </c>
    </row>
    <row r="25" spans="1:11" x14ac:dyDescent="0.2">
      <c r="A25" s="120" t="s">
        <v>331</v>
      </c>
      <c r="B25" s="102" t="str">
        <f t="shared" si="0"/>
        <v>04:15 - 04:30</v>
      </c>
      <c r="C25" s="130">
        <v>5.8322852207032379E-2</v>
      </c>
      <c r="D25" s="131">
        <v>5.7513382971142744E-2</v>
      </c>
      <c r="E25" s="132">
        <v>5.8513729713384595E-2</v>
      </c>
      <c r="F25" s="130">
        <v>6.2396464057102016E-2</v>
      </c>
      <c r="G25" s="131">
        <v>6.143866060753507E-2</v>
      </c>
      <c r="H25" s="132">
        <v>6.1295404122992128E-2</v>
      </c>
      <c r="I25" s="130">
        <v>5.485137880230944E-2</v>
      </c>
      <c r="J25" s="131">
        <v>5.4135090271290501E-2</v>
      </c>
      <c r="K25" s="132">
        <v>5.4225731299885185E-2</v>
      </c>
    </row>
    <row r="26" spans="1:11" x14ac:dyDescent="0.2">
      <c r="A26" s="120" t="s">
        <v>332</v>
      </c>
      <c r="B26" s="102" t="str">
        <f t="shared" si="0"/>
        <v>04:30 - 04:45</v>
      </c>
      <c r="C26" s="130">
        <v>5.9215160438745564E-2</v>
      </c>
      <c r="D26" s="131">
        <v>5.7586964078660471E-2</v>
      </c>
      <c r="E26" s="132">
        <v>5.9003091088474222E-2</v>
      </c>
      <c r="F26" s="130">
        <v>6.2993527463992741E-2</v>
      </c>
      <c r="G26" s="131">
        <v>6.1965141021634994E-2</v>
      </c>
      <c r="H26" s="132">
        <v>6.1483734308259812E-2</v>
      </c>
      <c r="I26" s="130">
        <v>5.586749775486638E-2</v>
      </c>
      <c r="J26" s="131">
        <v>5.4339560289284779E-2</v>
      </c>
      <c r="K26" s="132">
        <v>5.4526584144369526E-2</v>
      </c>
    </row>
    <row r="27" spans="1:11" x14ac:dyDescent="0.2">
      <c r="A27" s="120" t="s">
        <v>333</v>
      </c>
      <c r="B27" s="102" t="str">
        <f t="shared" si="0"/>
        <v>04:45 - 05:00</v>
      </c>
      <c r="C27" s="130">
        <v>6.0011252146392739E-2</v>
      </c>
      <c r="D27" s="131">
        <v>5.7729421820886202E-2</v>
      </c>
      <c r="E27" s="132">
        <v>5.8338759641289401E-2</v>
      </c>
      <c r="F27" s="130">
        <v>6.4210606908308543E-2</v>
      </c>
      <c r="G27" s="131">
        <v>6.2636908303021877E-2</v>
      </c>
      <c r="H27" s="132">
        <v>6.1564976271594643E-2</v>
      </c>
      <c r="I27" s="130">
        <v>5.6906615046315084E-2</v>
      </c>
      <c r="J27" s="131">
        <v>5.4614987044369061E-2</v>
      </c>
      <c r="K27" s="132">
        <v>5.3903535493833553E-2</v>
      </c>
    </row>
    <row r="28" spans="1:11" x14ac:dyDescent="0.2">
      <c r="A28" s="120" t="s">
        <v>334</v>
      </c>
      <c r="B28" s="102" t="str">
        <f t="shared" si="0"/>
        <v>05:00 - 05:15</v>
      </c>
      <c r="C28" s="130">
        <v>6.2054071167742017E-2</v>
      </c>
      <c r="D28" s="131">
        <v>5.8510916501271021E-2</v>
      </c>
      <c r="E28" s="132">
        <v>5.7970445387702386E-2</v>
      </c>
      <c r="F28" s="130">
        <v>6.6057114504826098E-2</v>
      </c>
      <c r="G28" s="131">
        <v>6.3365140645187806E-2</v>
      </c>
      <c r="H28" s="132">
        <v>6.1551977621936843E-2</v>
      </c>
      <c r="I28" s="130">
        <v>5.8793619253892142E-2</v>
      </c>
      <c r="J28" s="131">
        <v>5.5363079566121645E-2</v>
      </c>
      <c r="K28" s="132">
        <v>5.3702140411877999E-2</v>
      </c>
    </row>
    <row r="29" spans="1:11" x14ac:dyDescent="0.2">
      <c r="A29" s="120" t="s">
        <v>335</v>
      </c>
      <c r="B29" s="102" t="str">
        <f t="shared" si="0"/>
        <v>05:15 - 05:30</v>
      </c>
      <c r="C29" s="130">
        <v>6.6235300390223767E-2</v>
      </c>
      <c r="D29" s="131">
        <v>5.8450516580486105E-2</v>
      </c>
      <c r="E29" s="132">
        <v>5.767135671940133E-2</v>
      </c>
      <c r="F29" s="130">
        <v>7.0563909476197145E-2</v>
      </c>
      <c r="G29" s="131">
        <v>6.335305715675911E-2</v>
      </c>
      <c r="H29" s="132">
        <v>6.1337742440397656E-2</v>
      </c>
      <c r="I29" s="130">
        <v>5.9862778654221731E-2</v>
      </c>
      <c r="J29" s="131">
        <v>5.4096020230507164E-2</v>
      </c>
      <c r="K29" s="132">
        <v>5.076569021649989E-2</v>
      </c>
    </row>
    <row r="30" spans="1:11" x14ac:dyDescent="0.2">
      <c r="A30" s="120" t="s">
        <v>336</v>
      </c>
      <c r="B30" s="102" t="str">
        <f t="shared" si="0"/>
        <v>05:30 - 05:45</v>
      </c>
      <c r="C30" s="130">
        <v>7.0142335011562029E-2</v>
      </c>
      <c r="D30" s="131">
        <v>5.8566086392190332E-2</v>
      </c>
      <c r="E30" s="132">
        <v>5.711476055780379E-2</v>
      </c>
      <c r="F30" s="130">
        <v>7.3059900455596169E-2</v>
      </c>
      <c r="G30" s="131">
        <v>6.3049960248899917E-2</v>
      </c>
      <c r="H30" s="132">
        <v>6.1277445261745722E-2</v>
      </c>
      <c r="I30" s="130">
        <v>6.4334226384813314E-2</v>
      </c>
      <c r="J30" s="131">
        <v>5.4318055752246561E-2</v>
      </c>
      <c r="K30" s="132">
        <v>5.1906001802346599E-2</v>
      </c>
    </row>
    <row r="31" spans="1:11" x14ac:dyDescent="0.2">
      <c r="A31" s="120" t="s">
        <v>337</v>
      </c>
      <c r="B31" s="102" t="str">
        <f t="shared" si="0"/>
        <v>05:45 - 06:00</v>
      </c>
      <c r="C31" s="130">
        <v>7.7601367882530747E-2</v>
      </c>
      <c r="D31" s="131">
        <v>5.9737191277410874E-2</v>
      </c>
      <c r="E31" s="132">
        <v>5.7448908273448875E-2</v>
      </c>
      <c r="F31" s="130">
        <v>7.84132775626811E-2</v>
      </c>
      <c r="G31" s="131">
        <v>6.2612821465348675E-2</v>
      </c>
      <c r="H31" s="132">
        <v>6.1467416050994129E-2</v>
      </c>
      <c r="I31" s="130">
        <v>7.0622006027608375E-2</v>
      </c>
      <c r="J31" s="131">
        <v>5.5113419775576072E-2</v>
      </c>
      <c r="K31" s="132">
        <v>5.2443623212673415E-2</v>
      </c>
    </row>
    <row r="32" spans="1:11" x14ac:dyDescent="0.2">
      <c r="A32" s="120" t="s">
        <v>338</v>
      </c>
      <c r="B32" s="102" t="str">
        <f t="shared" si="0"/>
        <v>06:00 - 06:15</v>
      </c>
      <c r="C32" s="130">
        <v>8.4506025511299127E-2</v>
      </c>
      <c r="D32" s="131">
        <v>6.1353792522483838E-2</v>
      </c>
      <c r="E32" s="132">
        <v>5.7501787830403044E-2</v>
      </c>
      <c r="F32" s="130">
        <v>8.2704011564859611E-2</v>
      </c>
      <c r="G32" s="131">
        <v>6.4474536358495912E-2</v>
      </c>
      <c r="H32" s="132">
        <v>6.2642468490654399E-2</v>
      </c>
      <c r="I32" s="130">
        <v>7.6009522395606016E-2</v>
      </c>
      <c r="J32" s="131">
        <v>5.6226318790405232E-2</v>
      </c>
      <c r="K32" s="132">
        <v>5.2471865939604539E-2</v>
      </c>
    </row>
    <row r="33" spans="1:11" x14ac:dyDescent="0.2">
      <c r="A33" s="120" t="s">
        <v>339</v>
      </c>
      <c r="B33" s="102" t="str">
        <f t="shared" si="0"/>
        <v>06:15 - 06:30</v>
      </c>
      <c r="C33" s="130">
        <v>9.5842787997804171E-2</v>
      </c>
      <c r="D33" s="131">
        <v>6.5718883884797435E-2</v>
      </c>
      <c r="E33" s="132">
        <v>6.0711156547224247E-2</v>
      </c>
      <c r="F33" s="130">
        <v>9.0574238463707102E-2</v>
      </c>
      <c r="G33" s="131">
        <v>6.8455979166614986E-2</v>
      </c>
      <c r="H33" s="132">
        <v>6.511573216242024E-2</v>
      </c>
      <c r="I33" s="130">
        <v>8.7244891815037057E-2</v>
      </c>
      <c r="J33" s="131">
        <v>6.0368664813322682E-2</v>
      </c>
      <c r="K33" s="132">
        <v>5.4827224794991331E-2</v>
      </c>
    </row>
    <row r="34" spans="1:11" x14ac:dyDescent="0.2">
      <c r="A34" s="120" t="s">
        <v>340</v>
      </c>
      <c r="B34" s="102" t="str">
        <f t="shared" si="0"/>
        <v>06:30 - 06:45</v>
      </c>
      <c r="C34" s="130">
        <v>0.10312978380194415</v>
      </c>
      <c r="D34" s="131">
        <v>6.6700057053273712E-2</v>
      </c>
      <c r="E34" s="132">
        <v>6.2657797468616133E-2</v>
      </c>
      <c r="F34" s="130">
        <v>9.5018872950013572E-2</v>
      </c>
      <c r="G34" s="131">
        <v>7.0157671312876008E-2</v>
      </c>
      <c r="H34" s="132">
        <v>6.5952591878004993E-2</v>
      </c>
      <c r="I34" s="130">
        <v>9.5065005054233861E-2</v>
      </c>
      <c r="J34" s="131">
        <v>6.1067511479200504E-2</v>
      </c>
      <c r="K34" s="132">
        <v>5.6102669955570422E-2</v>
      </c>
    </row>
    <row r="35" spans="1:11" x14ac:dyDescent="0.2">
      <c r="A35" s="120" t="s">
        <v>341</v>
      </c>
      <c r="B35" s="102" t="str">
        <f t="shared" si="0"/>
        <v>06:45 - 07:00</v>
      </c>
      <c r="C35" s="130">
        <v>0.10618215353616088</v>
      </c>
      <c r="D35" s="131">
        <v>7.0674894660944385E-2</v>
      </c>
      <c r="E35" s="132">
        <v>6.4310807946071205E-2</v>
      </c>
      <c r="F35" s="130">
        <v>9.7128924366623529E-2</v>
      </c>
      <c r="G35" s="131">
        <v>7.2706186609857462E-2</v>
      </c>
      <c r="H35" s="132">
        <v>6.8122227952689948E-2</v>
      </c>
      <c r="I35" s="130">
        <v>0.10095283843440872</v>
      </c>
      <c r="J35" s="131">
        <v>6.5118171219149701E-2</v>
      </c>
      <c r="K35" s="132">
        <v>5.8940715501607857E-2</v>
      </c>
    </row>
    <row r="36" spans="1:11" x14ac:dyDescent="0.2">
      <c r="A36" s="120" t="s">
        <v>342</v>
      </c>
      <c r="B36" s="102" t="str">
        <f t="shared" si="0"/>
        <v>07:00 - 07:15</v>
      </c>
      <c r="C36" s="130">
        <v>0.10817573737389641</v>
      </c>
      <c r="D36" s="131">
        <v>7.6414292786541591E-2</v>
      </c>
      <c r="E36" s="132">
        <v>6.6377872478297892E-2</v>
      </c>
      <c r="F36" s="130">
        <v>9.9688771014898966E-2</v>
      </c>
      <c r="G36" s="131">
        <v>7.7228770176972245E-2</v>
      </c>
      <c r="H36" s="132">
        <v>6.9718548851439521E-2</v>
      </c>
      <c r="I36" s="130">
        <v>0.10242968695101548</v>
      </c>
      <c r="J36" s="131">
        <v>6.8937234434655645E-2</v>
      </c>
      <c r="K36" s="132">
        <v>6.0756802172283263E-2</v>
      </c>
    </row>
    <row r="37" spans="1:11" x14ac:dyDescent="0.2">
      <c r="A37" s="120" t="s">
        <v>343</v>
      </c>
      <c r="B37" s="102" t="str">
        <f t="shared" si="0"/>
        <v>07:15 - 07:30</v>
      </c>
      <c r="C37" s="130">
        <v>0.11030114099790606</v>
      </c>
      <c r="D37" s="131">
        <v>8.2628480087209411E-2</v>
      </c>
      <c r="E37" s="132">
        <v>7.2079626933316876E-2</v>
      </c>
      <c r="F37" s="130">
        <v>0.10261931755245679</v>
      </c>
      <c r="G37" s="131">
        <v>8.4543255921230229E-2</v>
      </c>
      <c r="H37" s="132">
        <v>7.4437244909462394E-2</v>
      </c>
      <c r="I37" s="130">
        <v>0.10447078953796712</v>
      </c>
      <c r="J37" s="131">
        <v>7.4750133445255204E-2</v>
      </c>
      <c r="K37" s="132">
        <v>6.4450775391766746E-2</v>
      </c>
    </row>
    <row r="38" spans="1:11" x14ac:dyDescent="0.2">
      <c r="A38" s="120" t="s">
        <v>344</v>
      </c>
      <c r="B38" s="102" t="str">
        <f t="shared" si="0"/>
        <v>07:30 - 07:45</v>
      </c>
      <c r="C38" s="130">
        <v>0.10907237400180698</v>
      </c>
      <c r="D38" s="131">
        <v>8.8462459789836717E-2</v>
      </c>
      <c r="E38" s="132">
        <v>7.7148615436043372E-2</v>
      </c>
      <c r="F38" s="130">
        <v>0.10345639346674174</v>
      </c>
      <c r="G38" s="131">
        <v>9.0141339004774432E-2</v>
      </c>
      <c r="H38" s="132">
        <v>8.0618523428130348E-2</v>
      </c>
      <c r="I38" s="130">
        <v>0.10416787001345469</v>
      </c>
      <c r="J38" s="131">
        <v>8.0469702684052569E-2</v>
      </c>
      <c r="K38" s="132">
        <v>6.9312416755448969E-2</v>
      </c>
    </row>
    <row r="39" spans="1:11" x14ac:dyDescent="0.2">
      <c r="A39" s="120" t="s">
        <v>345</v>
      </c>
      <c r="B39" s="102" t="str">
        <f t="shared" si="0"/>
        <v>07:45 - 08:00</v>
      </c>
      <c r="C39" s="130">
        <v>0.10734269556858068</v>
      </c>
      <c r="D39" s="131">
        <v>9.7026282218435553E-2</v>
      </c>
      <c r="E39" s="132">
        <v>8.5372359134799153E-2</v>
      </c>
      <c r="F39" s="130">
        <v>0.10349991612041366</v>
      </c>
      <c r="G39" s="131">
        <v>9.5469124105300979E-2</v>
      </c>
      <c r="H39" s="132">
        <v>8.7071904630841426E-2</v>
      </c>
      <c r="I39" s="130">
        <v>0.10237790320303666</v>
      </c>
      <c r="J39" s="131">
        <v>8.8693107113930053E-2</v>
      </c>
      <c r="K39" s="132">
        <v>7.5545611323144773E-2</v>
      </c>
    </row>
    <row r="40" spans="1:11" x14ac:dyDescent="0.2">
      <c r="A40" s="120" t="s">
        <v>346</v>
      </c>
      <c r="B40" s="102" t="str">
        <f t="shared" si="0"/>
        <v>08:00 - 08:15</v>
      </c>
      <c r="C40" s="130">
        <v>0.10407517501522055</v>
      </c>
      <c r="D40" s="131">
        <v>0.10274761687792257</v>
      </c>
      <c r="E40" s="132">
        <v>9.2299413649897508E-2</v>
      </c>
      <c r="F40" s="130">
        <v>0.10421416529794558</v>
      </c>
      <c r="G40" s="131">
        <v>0.10198003369274758</v>
      </c>
      <c r="H40" s="132">
        <v>9.2515147690841765E-2</v>
      </c>
      <c r="I40" s="130">
        <v>9.8960674759591791E-2</v>
      </c>
      <c r="J40" s="131">
        <v>9.6526826044818492E-2</v>
      </c>
      <c r="K40" s="132">
        <v>8.2766594303554278E-2</v>
      </c>
    </row>
    <row r="41" spans="1:11" x14ac:dyDescent="0.2">
      <c r="A41" s="120" t="s">
        <v>347</v>
      </c>
      <c r="B41" s="102" t="str">
        <f t="shared" si="0"/>
        <v>08:15 - 08:30</v>
      </c>
      <c r="C41" s="130">
        <v>0.10237570921889126</v>
      </c>
      <c r="D41" s="131">
        <v>0.10764277707226157</v>
      </c>
      <c r="E41" s="132">
        <v>0.10024099963659926</v>
      </c>
      <c r="F41" s="130">
        <v>0.10454188153375372</v>
      </c>
      <c r="G41" s="131">
        <v>0.10786289065635619</v>
      </c>
      <c r="H41" s="132">
        <v>0.10024577045335331</v>
      </c>
      <c r="I41" s="130">
        <v>9.6004204921770836E-2</v>
      </c>
      <c r="J41" s="131">
        <v>0.10006548576648065</v>
      </c>
      <c r="K41" s="132">
        <v>9.0892006023171643E-2</v>
      </c>
    </row>
    <row r="42" spans="1:11" x14ac:dyDescent="0.2">
      <c r="A42" s="120" t="s">
        <v>348</v>
      </c>
      <c r="B42" s="102" t="str">
        <f t="shared" si="0"/>
        <v>08:30 - 08:45</v>
      </c>
      <c r="C42" s="130">
        <v>0.10210735205411756</v>
      </c>
      <c r="D42" s="131">
        <v>0.11362209989279608</v>
      </c>
      <c r="E42" s="132">
        <v>0.10825449684696804</v>
      </c>
      <c r="F42" s="130">
        <v>0.10504365511472902</v>
      </c>
      <c r="G42" s="131">
        <v>0.1143660778378298</v>
      </c>
      <c r="H42" s="132">
        <v>0.10847258448343815</v>
      </c>
      <c r="I42" s="130">
        <v>9.5639844460780096E-2</v>
      </c>
      <c r="J42" s="131">
        <v>0.10621940303590616</v>
      </c>
      <c r="K42" s="132">
        <v>9.8925494870887989E-2</v>
      </c>
    </row>
    <row r="43" spans="1:11" x14ac:dyDescent="0.2">
      <c r="A43" s="120" t="s">
        <v>349</v>
      </c>
      <c r="B43" s="102" t="str">
        <f t="shared" si="0"/>
        <v>08:45 - 09:00</v>
      </c>
      <c r="C43" s="130">
        <v>0.10262169016982349</v>
      </c>
      <c r="D43" s="131">
        <v>0.11831100847362906</v>
      </c>
      <c r="E43" s="132">
        <v>0.1153190804055497</v>
      </c>
      <c r="F43" s="130">
        <v>0.10803400713384748</v>
      </c>
      <c r="G43" s="131">
        <v>0.12090873470182896</v>
      </c>
      <c r="H43" s="132">
        <v>0.1160379964027943</v>
      </c>
      <c r="I43" s="130">
        <v>9.5503442644240641E-2</v>
      </c>
      <c r="J43" s="131">
        <v>0.11056461327620132</v>
      </c>
      <c r="K43" s="132">
        <v>0.10530104428096591</v>
      </c>
    </row>
    <row r="44" spans="1:11" x14ac:dyDescent="0.2">
      <c r="A44" s="120" t="s">
        <v>350</v>
      </c>
      <c r="B44" s="102" t="str">
        <f t="shared" si="0"/>
        <v>09:00 - 09:15</v>
      </c>
      <c r="C44" s="130">
        <v>0.10333055678406398</v>
      </c>
      <c r="D44" s="131">
        <v>0.12208919589234271</v>
      </c>
      <c r="E44" s="132">
        <v>0.12167711700339716</v>
      </c>
      <c r="F44" s="130">
        <v>0.10928736432331575</v>
      </c>
      <c r="G44" s="131">
        <v>0.12694712398914171</v>
      </c>
      <c r="H44" s="132">
        <v>0.12371983436486171</v>
      </c>
      <c r="I44" s="130">
        <v>9.487213341213685E-2</v>
      </c>
      <c r="J44" s="131">
        <v>0.11237845642507051</v>
      </c>
      <c r="K44" s="132">
        <v>0.11037802130866342</v>
      </c>
    </row>
    <row r="45" spans="1:11" x14ac:dyDescent="0.2">
      <c r="A45" s="120" t="s">
        <v>351</v>
      </c>
      <c r="B45" s="102" t="str">
        <f t="shared" si="0"/>
        <v>09:15 - 09:30</v>
      </c>
      <c r="C45" s="130">
        <v>0.10362538660220121</v>
      </c>
      <c r="D45" s="131">
        <v>0.12841496635546357</v>
      </c>
      <c r="E45" s="132">
        <v>0.12734457273478239</v>
      </c>
      <c r="F45" s="130">
        <v>0.11044659674357502</v>
      </c>
      <c r="G45" s="131">
        <v>0.1333684785115539</v>
      </c>
      <c r="H45" s="132">
        <v>0.13109751207903531</v>
      </c>
      <c r="I45" s="130">
        <v>9.4527980174691301E-2</v>
      </c>
      <c r="J45" s="131">
        <v>0.11656033815020446</v>
      </c>
      <c r="K45" s="132">
        <v>0.11783882986196388</v>
      </c>
    </row>
    <row r="46" spans="1:11" x14ac:dyDescent="0.2">
      <c r="A46" s="120" t="s">
        <v>352</v>
      </c>
      <c r="B46" s="102" t="str">
        <f t="shared" si="0"/>
        <v>09:30 - 09:45</v>
      </c>
      <c r="C46" s="130">
        <v>0.10394085310882031</v>
      </c>
      <c r="D46" s="131">
        <v>0.13336126586811581</v>
      </c>
      <c r="E46" s="132">
        <v>0.1326329846031257</v>
      </c>
      <c r="F46" s="130">
        <v>0.11204541198669542</v>
      </c>
      <c r="G46" s="131">
        <v>0.13616354261251917</v>
      </c>
      <c r="H46" s="132">
        <v>0.13631851562581274</v>
      </c>
      <c r="I46" s="130">
        <v>9.4527776018916557E-2</v>
      </c>
      <c r="J46" s="131">
        <v>0.12094127975644139</v>
      </c>
      <c r="K46" s="132">
        <v>0.12362265686166317</v>
      </c>
    </row>
    <row r="47" spans="1:11" x14ac:dyDescent="0.2">
      <c r="A47" s="120" t="s">
        <v>353</v>
      </c>
      <c r="B47" s="102" t="str">
        <f t="shared" si="0"/>
        <v>09:45 - 10:00</v>
      </c>
      <c r="C47" s="130">
        <v>0.10430568447099459</v>
      </c>
      <c r="D47" s="131">
        <v>0.13718000049148618</v>
      </c>
      <c r="E47" s="132">
        <v>0.13902838548583679</v>
      </c>
      <c r="F47" s="130">
        <v>0.11304689233200688</v>
      </c>
      <c r="G47" s="131">
        <v>0.13692090062468984</v>
      </c>
      <c r="H47" s="132">
        <v>0.14216874021192705</v>
      </c>
      <c r="I47" s="130">
        <v>9.5063046496945386E-2</v>
      </c>
      <c r="J47" s="131">
        <v>0.12402030475401911</v>
      </c>
      <c r="K47" s="132">
        <v>0.1291611822294334</v>
      </c>
    </row>
    <row r="48" spans="1:11" x14ac:dyDescent="0.2">
      <c r="A48" s="120" t="s">
        <v>354</v>
      </c>
      <c r="B48" s="102" t="str">
        <f t="shared" si="0"/>
        <v>10:00 - 10:15</v>
      </c>
      <c r="C48" s="130">
        <v>0.1049053272417079</v>
      </c>
      <c r="D48" s="131">
        <v>0.13940054540945973</v>
      </c>
      <c r="E48" s="132">
        <v>0.14621220753057745</v>
      </c>
      <c r="F48" s="130">
        <v>0.11494359881221856</v>
      </c>
      <c r="G48" s="131">
        <v>0.1425748359410004</v>
      </c>
      <c r="H48" s="132">
        <v>0.1475539855011295</v>
      </c>
      <c r="I48" s="130">
        <v>9.4724515822309591E-2</v>
      </c>
      <c r="J48" s="131">
        <v>0.1265040350704591</v>
      </c>
      <c r="K48" s="132">
        <v>0.13562667736941564</v>
      </c>
    </row>
    <row r="49" spans="1:11" x14ac:dyDescent="0.2">
      <c r="A49" s="120" t="s">
        <v>355</v>
      </c>
      <c r="B49" s="102" t="str">
        <f t="shared" si="0"/>
        <v>10:15 - 10:30</v>
      </c>
      <c r="C49" s="130">
        <v>0.1056590198985259</v>
      </c>
      <c r="D49" s="131">
        <v>0.14304838559462352</v>
      </c>
      <c r="E49" s="132">
        <v>0.15215008221931006</v>
      </c>
      <c r="F49" s="130">
        <v>0.11752432146716586</v>
      </c>
      <c r="G49" s="131">
        <v>0.14502286509004819</v>
      </c>
      <c r="H49" s="132">
        <v>0.15472445347628122</v>
      </c>
      <c r="I49" s="130">
        <v>9.48270807753578E-2</v>
      </c>
      <c r="J49" s="131">
        <v>0.13156461906681052</v>
      </c>
      <c r="K49" s="132">
        <v>0.14125518711597504</v>
      </c>
    </row>
    <row r="50" spans="1:11" x14ac:dyDescent="0.2">
      <c r="A50" s="120" t="s">
        <v>356</v>
      </c>
      <c r="B50" s="102" t="str">
        <f t="shared" si="0"/>
        <v>10:30 - 10:45</v>
      </c>
      <c r="C50" s="130">
        <v>0.10691157864114495</v>
      </c>
      <c r="D50" s="131">
        <v>0.1472453955954332</v>
      </c>
      <c r="E50" s="132">
        <v>0.15792853436393539</v>
      </c>
      <c r="F50" s="130">
        <v>0.11931942891854481</v>
      </c>
      <c r="G50" s="131">
        <v>0.15033588791527494</v>
      </c>
      <c r="H50" s="132">
        <v>0.15941925185230307</v>
      </c>
      <c r="I50" s="130">
        <v>9.6218248310164373E-2</v>
      </c>
      <c r="J50" s="131">
        <v>0.13516985258558867</v>
      </c>
      <c r="K50" s="132">
        <v>0.14673551030332224</v>
      </c>
    </row>
    <row r="51" spans="1:11" x14ac:dyDescent="0.2">
      <c r="A51" s="120" t="s">
        <v>357</v>
      </c>
      <c r="B51" s="102" t="str">
        <f t="shared" si="0"/>
        <v>10:45 - 11:00</v>
      </c>
      <c r="C51" s="130">
        <v>0.10880726568202191</v>
      </c>
      <c r="D51" s="131">
        <v>0.14853243810773567</v>
      </c>
      <c r="E51" s="132">
        <v>0.16502330388836792</v>
      </c>
      <c r="F51" s="130">
        <v>0.12116146778702681</v>
      </c>
      <c r="G51" s="131">
        <v>0.1556455856489378</v>
      </c>
      <c r="H51" s="132">
        <v>0.1647787643955296</v>
      </c>
      <c r="I51" s="130">
        <v>9.8379982911494843E-2</v>
      </c>
      <c r="J51" s="131">
        <v>0.13835263648960122</v>
      </c>
      <c r="K51" s="132">
        <v>0.15424799697533562</v>
      </c>
    </row>
    <row r="52" spans="1:11" x14ac:dyDescent="0.2">
      <c r="A52" s="120" t="s">
        <v>358</v>
      </c>
      <c r="B52" s="102" t="str">
        <f t="shared" si="0"/>
        <v>11:00 - 11:15</v>
      </c>
      <c r="C52" s="130">
        <v>0.11326879605984989</v>
      </c>
      <c r="D52" s="131">
        <v>0.15273858870386345</v>
      </c>
      <c r="E52" s="132">
        <v>0.17319402787175264</v>
      </c>
      <c r="F52" s="130">
        <v>0.12529428852468422</v>
      </c>
      <c r="G52" s="131">
        <v>0.15863267528504979</v>
      </c>
      <c r="H52" s="132">
        <v>0.17062028893293951</v>
      </c>
      <c r="I52" s="130">
        <v>0.10176108841166058</v>
      </c>
      <c r="J52" s="131">
        <v>0.1421765252349978</v>
      </c>
      <c r="K52" s="132">
        <v>0.16223133307438545</v>
      </c>
    </row>
    <row r="53" spans="1:11" x14ac:dyDescent="0.2">
      <c r="A53" s="120" t="s">
        <v>359</v>
      </c>
      <c r="B53" s="102" t="str">
        <f t="shared" si="0"/>
        <v>11:15 - 11:30</v>
      </c>
      <c r="C53" s="130">
        <v>0.11876174646850393</v>
      </c>
      <c r="D53" s="131">
        <v>0.1591894857979724</v>
      </c>
      <c r="E53" s="132">
        <v>0.18184320051813804</v>
      </c>
      <c r="F53" s="130">
        <v>0.13279261247385063</v>
      </c>
      <c r="G53" s="131">
        <v>0.16338002126099899</v>
      </c>
      <c r="H53" s="132">
        <v>0.17768667589494871</v>
      </c>
      <c r="I53" s="130">
        <v>0.10661407544823395</v>
      </c>
      <c r="J53" s="131">
        <v>0.14822081978736409</v>
      </c>
      <c r="K53" s="132">
        <v>0.16781328288959804</v>
      </c>
    </row>
    <row r="54" spans="1:11" x14ac:dyDescent="0.2">
      <c r="A54" s="120" t="s">
        <v>360</v>
      </c>
      <c r="B54" s="102" t="str">
        <f t="shared" si="0"/>
        <v>11:30 - 11:45</v>
      </c>
      <c r="C54" s="130">
        <v>0.12789547822475347</v>
      </c>
      <c r="D54" s="131">
        <v>0.1644417698760442</v>
      </c>
      <c r="E54" s="132">
        <v>0.19269708716048745</v>
      </c>
      <c r="F54" s="130">
        <v>0.14307608038567837</v>
      </c>
      <c r="G54" s="131">
        <v>0.17152355555489543</v>
      </c>
      <c r="H54" s="132">
        <v>0.19045355670851499</v>
      </c>
      <c r="I54" s="130">
        <v>0.11480495627269031</v>
      </c>
      <c r="J54" s="131">
        <v>0.15445540176073458</v>
      </c>
      <c r="K54" s="132">
        <v>0.18077397058422481</v>
      </c>
    </row>
    <row r="55" spans="1:11" x14ac:dyDescent="0.2">
      <c r="A55" s="120" t="s">
        <v>361</v>
      </c>
      <c r="B55" s="102" t="str">
        <f t="shared" si="0"/>
        <v>11:45 - 12:00</v>
      </c>
      <c r="C55" s="130">
        <v>0.13440688699666806</v>
      </c>
      <c r="D55" s="131">
        <v>0.17483497957898655</v>
      </c>
      <c r="E55" s="132">
        <v>0.19856431725987841</v>
      </c>
      <c r="F55" s="130">
        <v>0.15217300070875911</v>
      </c>
      <c r="G55" s="131">
        <v>0.17768789530849824</v>
      </c>
      <c r="H55" s="132">
        <v>0.19663603630512053</v>
      </c>
      <c r="I55" s="130">
        <v>0.12124175204782578</v>
      </c>
      <c r="J55" s="131">
        <v>0.15802969887807314</v>
      </c>
      <c r="K55" s="132">
        <v>0.18671406559388509</v>
      </c>
    </row>
    <row r="56" spans="1:11" x14ac:dyDescent="0.2">
      <c r="A56" s="120" t="s">
        <v>362</v>
      </c>
      <c r="B56" s="102" t="str">
        <f t="shared" si="0"/>
        <v>12:00 - 12:15</v>
      </c>
      <c r="C56" s="130">
        <v>0.13806929184745342</v>
      </c>
      <c r="D56" s="131">
        <v>0.17809321812660886</v>
      </c>
      <c r="E56" s="132">
        <v>0.1992904133788434</v>
      </c>
      <c r="F56" s="130">
        <v>0.15652874289352944</v>
      </c>
      <c r="G56" s="131">
        <v>0.18354362705185343</v>
      </c>
      <c r="H56" s="132">
        <v>0.19831880702454366</v>
      </c>
      <c r="I56" s="130">
        <v>0.12307243187248958</v>
      </c>
      <c r="J56" s="131">
        <v>0.15991838207157813</v>
      </c>
      <c r="K56" s="132">
        <v>0.18594344656529627</v>
      </c>
    </row>
    <row r="57" spans="1:11" x14ac:dyDescent="0.2">
      <c r="A57" s="120" t="s">
        <v>363</v>
      </c>
      <c r="B57" s="102" t="str">
        <f t="shared" si="0"/>
        <v>12:15 - 12:30</v>
      </c>
      <c r="C57" s="130">
        <v>0.13716293828585638</v>
      </c>
      <c r="D57" s="131">
        <v>0.175615213173339</v>
      </c>
      <c r="E57" s="132">
        <v>0.18907567507647097</v>
      </c>
      <c r="F57" s="130">
        <v>0.15494272313923751</v>
      </c>
      <c r="G57" s="131">
        <v>0.18315115732513712</v>
      </c>
      <c r="H57" s="132">
        <v>0.19096308509627818</v>
      </c>
      <c r="I57" s="130">
        <v>0.12131082926608673</v>
      </c>
      <c r="J57" s="131">
        <v>0.15652985153452104</v>
      </c>
      <c r="K57" s="132">
        <v>0.17788440067072428</v>
      </c>
    </row>
    <row r="58" spans="1:11" x14ac:dyDescent="0.2">
      <c r="A58" s="120" t="s">
        <v>364</v>
      </c>
      <c r="B58" s="102" t="str">
        <f t="shared" si="0"/>
        <v>12:30 - 12:45</v>
      </c>
      <c r="C58" s="130">
        <v>0.13424705025308981</v>
      </c>
      <c r="D58" s="131">
        <v>0.1686591922669049</v>
      </c>
      <c r="E58" s="132">
        <v>0.17670454394510637</v>
      </c>
      <c r="F58" s="130">
        <v>0.15134082171705326</v>
      </c>
      <c r="G58" s="131">
        <v>0.17783495207378144</v>
      </c>
      <c r="H58" s="132">
        <v>0.18244570370352683</v>
      </c>
      <c r="I58" s="130">
        <v>0.1202907747510825</v>
      </c>
      <c r="J58" s="131">
        <v>0.1524237983347185</v>
      </c>
      <c r="K58" s="132">
        <v>0.16637790823220724</v>
      </c>
    </row>
    <row r="59" spans="1:11" x14ac:dyDescent="0.2">
      <c r="A59" s="120" t="s">
        <v>365</v>
      </c>
      <c r="B59" s="102" t="str">
        <f t="shared" si="0"/>
        <v>12:45 - 13:00</v>
      </c>
      <c r="C59" s="130">
        <v>0.12862426163436713</v>
      </c>
      <c r="D59" s="131">
        <v>0.15944948250999813</v>
      </c>
      <c r="E59" s="132">
        <v>0.1662802988238028</v>
      </c>
      <c r="F59" s="130">
        <v>0.14424011840490264</v>
      </c>
      <c r="G59" s="131">
        <v>0.17021432762565125</v>
      </c>
      <c r="H59" s="132">
        <v>0.17410207484140941</v>
      </c>
      <c r="I59" s="130">
        <v>0.1157742000999038</v>
      </c>
      <c r="J59" s="131">
        <v>0.14792577011636651</v>
      </c>
      <c r="K59" s="132">
        <v>0.15677284520236284</v>
      </c>
    </row>
    <row r="60" spans="1:11" x14ac:dyDescent="0.2">
      <c r="A60" s="120" t="s">
        <v>366</v>
      </c>
      <c r="B60" s="102" t="str">
        <f t="shared" si="0"/>
        <v>13:00 - 13:15</v>
      </c>
      <c r="C60" s="130">
        <v>0.12461624074275703</v>
      </c>
      <c r="D60" s="131">
        <v>0.15684024783945893</v>
      </c>
      <c r="E60" s="132">
        <v>0.15779503212777582</v>
      </c>
      <c r="F60" s="130">
        <v>0.13912702245485417</v>
      </c>
      <c r="G60" s="131">
        <v>0.16492936637325981</v>
      </c>
      <c r="H60" s="132">
        <v>0.16744342603102189</v>
      </c>
      <c r="I60" s="130">
        <v>0.11178938662637543</v>
      </c>
      <c r="J60" s="131">
        <v>0.14406925019495123</v>
      </c>
      <c r="K60" s="132">
        <v>0.14716426874240329</v>
      </c>
    </row>
    <row r="61" spans="1:11" x14ac:dyDescent="0.2">
      <c r="A61" s="120" t="s">
        <v>367</v>
      </c>
      <c r="B61" s="102" t="str">
        <f t="shared" si="0"/>
        <v>13:15 - 13:30</v>
      </c>
      <c r="C61" s="130">
        <v>0.12027188393770122</v>
      </c>
      <c r="D61" s="131">
        <v>0.15529056862344934</v>
      </c>
      <c r="E61" s="132">
        <v>0.15289997338661976</v>
      </c>
      <c r="F61" s="130">
        <v>0.13550298929988511</v>
      </c>
      <c r="G61" s="131">
        <v>0.1621725160115188</v>
      </c>
      <c r="H61" s="132">
        <v>0.16358326695080924</v>
      </c>
      <c r="I61" s="130">
        <v>0.10819262088679646</v>
      </c>
      <c r="J61" s="131">
        <v>0.1419365136322859</v>
      </c>
      <c r="K61" s="132">
        <v>0.14423325567013637</v>
      </c>
    </row>
    <row r="62" spans="1:11" x14ac:dyDescent="0.2">
      <c r="A62" s="120" t="s">
        <v>368</v>
      </c>
      <c r="B62" s="102" t="str">
        <f t="shared" si="0"/>
        <v>13:30 - 13:45</v>
      </c>
      <c r="C62" s="130">
        <v>0.11592872288669502</v>
      </c>
      <c r="D62" s="131">
        <v>0.15297720754737351</v>
      </c>
      <c r="E62" s="132">
        <v>0.14747021267105584</v>
      </c>
      <c r="F62" s="130">
        <v>0.13101451296364211</v>
      </c>
      <c r="G62" s="131">
        <v>0.15887156093764709</v>
      </c>
      <c r="H62" s="132">
        <v>0.15865772516797341</v>
      </c>
      <c r="I62" s="130">
        <v>0.10581424603335489</v>
      </c>
      <c r="J62" s="131">
        <v>0.14080974538060387</v>
      </c>
      <c r="K62" s="132">
        <v>0.13945917929846235</v>
      </c>
    </row>
    <row r="63" spans="1:11" x14ac:dyDescent="0.2">
      <c r="A63" s="120" t="s">
        <v>369</v>
      </c>
      <c r="B63" s="102" t="str">
        <f t="shared" si="0"/>
        <v>13:45 - 14:00</v>
      </c>
      <c r="C63" s="130">
        <v>0.11395280179356812</v>
      </c>
      <c r="D63" s="131">
        <v>0.15223808426438526</v>
      </c>
      <c r="E63" s="132">
        <v>0.14556561458325895</v>
      </c>
      <c r="F63" s="130">
        <v>0.12745796012353258</v>
      </c>
      <c r="G63" s="131">
        <v>0.15631918990180521</v>
      </c>
      <c r="H63" s="132">
        <v>0.15275828551505607</v>
      </c>
      <c r="I63" s="130">
        <v>0.10291940824602347</v>
      </c>
      <c r="J63" s="131">
        <v>0.14013261158307613</v>
      </c>
      <c r="K63" s="132">
        <v>0.13627253792876501</v>
      </c>
    </row>
    <row r="64" spans="1:11" x14ac:dyDescent="0.2">
      <c r="A64" s="120" t="s">
        <v>370</v>
      </c>
      <c r="B64" s="102" t="str">
        <f t="shared" si="0"/>
        <v>14:00 - 14:15</v>
      </c>
      <c r="C64" s="130">
        <v>0.11160067887626929</v>
      </c>
      <c r="D64" s="131">
        <v>0.14934088864958456</v>
      </c>
      <c r="E64" s="132">
        <v>0.14174816218950756</v>
      </c>
      <c r="F64" s="130">
        <v>0.12520738493009043</v>
      </c>
      <c r="G64" s="131">
        <v>0.15723318986826582</v>
      </c>
      <c r="H64" s="132">
        <v>0.15043912863684769</v>
      </c>
      <c r="I64" s="130">
        <v>0.10000043825843302</v>
      </c>
      <c r="J64" s="131">
        <v>0.137305929929221</v>
      </c>
      <c r="K64" s="132">
        <v>0.13370317213163546</v>
      </c>
    </row>
    <row r="65" spans="1:11" x14ac:dyDescent="0.2">
      <c r="A65" s="120" t="s">
        <v>371</v>
      </c>
      <c r="B65" s="102" t="str">
        <f t="shared" si="0"/>
        <v>14:15 - 14:30</v>
      </c>
      <c r="C65" s="130">
        <v>0.11029465576756248</v>
      </c>
      <c r="D65" s="131">
        <v>0.14928465294097931</v>
      </c>
      <c r="E65" s="132">
        <v>0.13910256009865085</v>
      </c>
      <c r="F65" s="130">
        <v>0.12390939501688021</v>
      </c>
      <c r="G65" s="131">
        <v>0.15511270378998285</v>
      </c>
      <c r="H65" s="132">
        <v>0.14804607583639068</v>
      </c>
      <c r="I65" s="130">
        <v>9.9803373923498737E-2</v>
      </c>
      <c r="J65" s="131">
        <v>0.13793582815458072</v>
      </c>
      <c r="K65" s="132">
        <v>0.13243496558832238</v>
      </c>
    </row>
    <row r="66" spans="1:11" x14ac:dyDescent="0.2">
      <c r="A66" s="120" t="s">
        <v>372</v>
      </c>
      <c r="B66" s="102" t="str">
        <f t="shared" si="0"/>
        <v>14:30 - 14:45</v>
      </c>
      <c r="C66" s="130">
        <v>0.10963201945108465</v>
      </c>
      <c r="D66" s="131">
        <v>0.14705212916009927</v>
      </c>
      <c r="E66" s="132">
        <v>0.13557582727292233</v>
      </c>
      <c r="F66" s="130">
        <v>0.12325137475051307</v>
      </c>
      <c r="G66" s="131">
        <v>0.1527861585323701</v>
      </c>
      <c r="H66" s="132">
        <v>0.14445496215003262</v>
      </c>
      <c r="I66" s="130">
        <v>9.9837337968857534E-2</v>
      </c>
      <c r="J66" s="131">
        <v>0.13750330560510907</v>
      </c>
      <c r="K66" s="132">
        <v>0.1286001603606047</v>
      </c>
    </row>
    <row r="67" spans="1:11" x14ac:dyDescent="0.2">
      <c r="A67" s="120" t="s">
        <v>373</v>
      </c>
      <c r="B67" s="102" t="str">
        <f t="shared" si="0"/>
        <v>14:45 - 15:00</v>
      </c>
      <c r="C67" s="130">
        <v>0.10869325331347819</v>
      </c>
      <c r="D67" s="131">
        <v>0.14419701976578375</v>
      </c>
      <c r="E67" s="132">
        <v>0.13221415153882926</v>
      </c>
      <c r="F67" s="130">
        <v>0.12205592564374719</v>
      </c>
      <c r="G67" s="131">
        <v>0.15005471338110571</v>
      </c>
      <c r="H67" s="132">
        <v>0.14030880388623682</v>
      </c>
      <c r="I67" s="130">
        <v>9.9718189940150581E-2</v>
      </c>
      <c r="J67" s="131">
        <v>0.13557097150363662</v>
      </c>
      <c r="K67" s="132">
        <v>0.1258382136186979</v>
      </c>
    </row>
    <row r="68" spans="1:11" x14ac:dyDescent="0.2">
      <c r="A68" s="120" t="s">
        <v>374</v>
      </c>
      <c r="B68" s="102" t="str">
        <f t="shared" si="0"/>
        <v>15:00 - 15:15</v>
      </c>
      <c r="C68" s="130">
        <v>0.10748151970039235</v>
      </c>
      <c r="D68" s="131">
        <v>0.14258857810402167</v>
      </c>
      <c r="E68" s="132">
        <v>0.13027147838708705</v>
      </c>
      <c r="F68" s="130">
        <v>0.12066069437646629</v>
      </c>
      <c r="G68" s="131">
        <v>0.14953163666747019</v>
      </c>
      <c r="H68" s="132">
        <v>0.13679100668130151</v>
      </c>
      <c r="I68" s="130">
        <v>0.10046340884622158</v>
      </c>
      <c r="J68" s="131">
        <v>0.13640769200516881</v>
      </c>
      <c r="K68" s="132">
        <v>0.12348092549174651</v>
      </c>
    </row>
    <row r="69" spans="1:11" x14ac:dyDescent="0.2">
      <c r="A69" s="120" t="s">
        <v>375</v>
      </c>
      <c r="B69" s="102" t="str">
        <f t="shared" si="0"/>
        <v>15:15 - 15:30</v>
      </c>
      <c r="C69" s="130">
        <v>0.10690419727839386</v>
      </c>
      <c r="D69" s="131">
        <v>0.14119319809127126</v>
      </c>
      <c r="E69" s="132">
        <v>0.12619272008958102</v>
      </c>
      <c r="F69" s="130">
        <v>0.12076691653036398</v>
      </c>
      <c r="G69" s="131">
        <v>0.14517576401487123</v>
      </c>
      <c r="H69" s="132">
        <v>0.13463696604449824</v>
      </c>
      <c r="I69" s="130">
        <v>0.10065911941552708</v>
      </c>
      <c r="J69" s="131">
        <v>0.13359537448637543</v>
      </c>
      <c r="K69" s="132">
        <v>0.12307293125475743</v>
      </c>
    </row>
    <row r="70" spans="1:11" x14ac:dyDescent="0.2">
      <c r="A70" s="120" t="s">
        <v>376</v>
      </c>
      <c r="B70" s="102" t="str">
        <f t="shared" si="0"/>
        <v>15:30 - 15:45</v>
      </c>
      <c r="C70" s="130">
        <v>0.10661266383724105</v>
      </c>
      <c r="D70" s="131">
        <v>0.13974639825267107</v>
      </c>
      <c r="E70" s="132">
        <v>0.12279177408788508</v>
      </c>
      <c r="F70" s="130">
        <v>0.12020886485550497</v>
      </c>
      <c r="G70" s="131">
        <v>0.14205754275954036</v>
      </c>
      <c r="H70" s="132">
        <v>0.13252312315476511</v>
      </c>
      <c r="I70" s="130">
        <v>0.10046509212609309</v>
      </c>
      <c r="J70" s="131">
        <v>0.13261865088286312</v>
      </c>
      <c r="K70" s="132">
        <v>0.12033178653015431</v>
      </c>
    </row>
    <row r="71" spans="1:11" x14ac:dyDescent="0.2">
      <c r="A71" s="120" t="s">
        <v>377</v>
      </c>
      <c r="B71" s="102" t="str">
        <f t="shared" si="0"/>
        <v>15:45 - 16:00</v>
      </c>
      <c r="C71" s="130">
        <v>0.10640833577209907</v>
      </c>
      <c r="D71" s="131">
        <v>0.13968317582404222</v>
      </c>
      <c r="E71" s="132">
        <v>0.11879717570909587</v>
      </c>
      <c r="F71" s="130">
        <v>0.11990945564584646</v>
      </c>
      <c r="G71" s="131">
        <v>0.14052465024049787</v>
      </c>
      <c r="H71" s="132">
        <v>0.13309108739445963</v>
      </c>
      <c r="I71" s="130">
        <v>0.10232504738010899</v>
      </c>
      <c r="J71" s="131">
        <v>0.13330540459111878</v>
      </c>
      <c r="K71" s="132">
        <v>0.11784622728900139</v>
      </c>
    </row>
    <row r="72" spans="1:11" x14ac:dyDescent="0.2">
      <c r="A72" s="120" t="s">
        <v>378</v>
      </c>
      <c r="B72" s="102" t="str">
        <f t="shared" si="0"/>
        <v>16:00 - 16:15</v>
      </c>
      <c r="C72" s="130">
        <v>0.10690957119219918</v>
      </c>
      <c r="D72" s="131">
        <v>0.13634073569033908</v>
      </c>
      <c r="E72" s="132">
        <v>0.11879422814517022</v>
      </c>
      <c r="F72" s="130">
        <v>0.1191023114323142</v>
      </c>
      <c r="G72" s="131">
        <v>0.1398288125286393</v>
      </c>
      <c r="H72" s="132">
        <v>0.1283733829421122</v>
      </c>
      <c r="I72" s="130">
        <v>0.1029909598516171</v>
      </c>
      <c r="J72" s="131">
        <v>0.13264870742098975</v>
      </c>
      <c r="K72" s="132">
        <v>0.11861814264742082</v>
      </c>
    </row>
    <row r="73" spans="1:11" x14ac:dyDescent="0.2">
      <c r="A73" s="120" t="s">
        <v>379</v>
      </c>
      <c r="B73" s="102" t="str">
        <f t="shared" ref="B73:B102" si="1">A73&amp;" - "&amp;A74</f>
        <v>16:15 - 16:30</v>
      </c>
      <c r="C73" s="130">
        <v>0.10914043526081442</v>
      </c>
      <c r="D73" s="131">
        <v>0.13829073100833192</v>
      </c>
      <c r="E73" s="132">
        <v>0.11904546373929049</v>
      </c>
      <c r="F73" s="130">
        <v>0.11974338454460454</v>
      </c>
      <c r="G73" s="131">
        <v>0.14139590053569809</v>
      </c>
      <c r="H73" s="132">
        <v>0.12917594547032829</v>
      </c>
      <c r="I73" s="130">
        <v>0.10584794546737648</v>
      </c>
      <c r="J73" s="131">
        <v>0.13434640503569356</v>
      </c>
      <c r="K73" s="132">
        <v>0.1208374523365717</v>
      </c>
    </row>
    <row r="74" spans="1:11" x14ac:dyDescent="0.2">
      <c r="A74" s="120" t="s">
        <v>380</v>
      </c>
      <c r="B74" s="102" t="str">
        <f t="shared" si="1"/>
        <v>16:30 - 16:45</v>
      </c>
      <c r="C74" s="130">
        <v>0.11058706057630517</v>
      </c>
      <c r="D74" s="131">
        <v>0.13775781950812305</v>
      </c>
      <c r="E74" s="132">
        <v>0.12003537531984865</v>
      </c>
      <c r="F74" s="130">
        <v>0.12099877075729372</v>
      </c>
      <c r="G74" s="131">
        <v>0.1402388757260068</v>
      </c>
      <c r="H74" s="132">
        <v>0.12933043205592487</v>
      </c>
      <c r="I74" s="130">
        <v>0.1106189195105317</v>
      </c>
      <c r="J74" s="131">
        <v>0.13890780271279041</v>
      </c>
      <c r="K74" s="132">
        <v>0.12475661313418752</v>
      </c>
    </row>
    <row r="75" spans="1:11" x14ac:dyDescent="0.2">
      <c r="A75" s="120" t="s">
        <v>381</v>
      </c>
      <c r="B75" s="102" t="str">
        <f t="shared" si="1"/>
        <v>16:45 - 17:00</v>
      </c>
      <c r="C75" s="130">
        <v>0.11244549184307047</v>
      </c>
      <c r="D75" s="131">
        <v>0.13662032718697106</v>
      </c>
      <c r="E75" s="132">
        <v>0.12015175156506372</v>
      </c>
      <c r="F75" s="130">
        <v>0.12173820858104094</v>
      </c>
      <c r="G75" s="131">
        <v>0.13904166156825715</v>
      </c>
      <c r="H75" s="132">
        <v>0.12855330620966116</v>
      </c>
      <c r="I75" s="130">
        <v>0.11559168680176965</v>
      </c>
      <c r="J75" s="131">
        <v>0.1443780584920262</v>
      </c>
      <c r="K75" s="132">
        <v>0.12909074741382792</v>
      </c>
    </row>
    <row r="76" spans="1:11" x14ac:dyDescent="0.2">
      <c r="A76" s="120" t="s">
        <v>382</v>
      </c>
      <c r="B76" s="102" t="str">
        <f t="shared" si="1"/>
        <v>17:00 - 17:15</v>
      </c>
      <c r="C76" s="130">
        <v>0.11429901604296078</v>
      </c>
      <c r="D76" s="131">
        <v>0.13287901906988764</v>
      </c>
      <c r="E76" s="132">
        <v>0.12141658838340173</v>
      </c>
      <c r="F76" s="130">
        <v>0.12309793119783589</v>
      </c>
      <c r="G76" s="131">
        <v>0.14209642335448291</v>
      </c>
      <c r="H76" s="132">
        <v>0.12890382441911538</v>
      </c>
      <c r="I76" s="130">
        <v>0.12077886464015912</v>
      </c>
      <c r="J76" s="131">
        <v>0.15232249615810287</v>
      </c>
      <c r="K76" s="132">
        <v>0.1356629900038378</v>
      </c>
    </row>
    <row r="77" spans="1:11" x14ac:dyDescent="0.2">
      <c r="A77" s="120" t="s">
        <v>383</v>
      </c>
      <c r="B77" s="102" t="str">
        <f t="shared" si="1"/>
        <v>17:15 - 17:30</v>
      </c>
      <c r="C77" s="130">
        <v>0.11656133938115133</v>
      </c>
      <c r="D77" s="131">
        <v>0.13999851833962207</v>
      </c>
      <c r="E77" s="132">
        <v>0.12567614985068359</v>
      </c>
      <c r="F77" s="130">
        <v>0.12437200730647888</v>
      </c>
      <c r="G77" s="131">
        <v>0.1424586243260568</v>
      </c>
      <c r="H77" s="132">
        <v>0.12881646506532102</v>
      </c>
      <c r="I77" s="130">
        <v>0.12851230283320272</v>
      </c>
      <c r="J77" s="131">
        <v>0.15645161439775829</v>
      </c>
      <c r="K77" s="132">
        <v>0.14262100873003103</v>
      </c>
    </row>
    <row r="78" spans="1:11" x14ac:dyDescent="0.2">
      <c r="A78" s="120" t="s">
        <v>384</v>
      </c>
      <c r="B78" s="102" t="str">
        <f t="shared" si="1"/>
        <v>17:30 - 17:45</v>
      </c>
      <c r="C78" s="130">
        <v>0.12121610110114564</v>
      </c>
      <c r="D78" s="131">
        <v>0.14159061386810015</v>
      </c>
      <c r="E78" s="132">
        <v>0.12759089460095741</v>
      </c>
      <c r="F78" s="130">
        <v>0.12599974482606671</v>
      </c>
      <c r="G78" s="131">
        <v>0.14287717389269358</v>
      </c>
      <c r="H78" s="132">
        <v>0.13304839704221585</v>
      </c>
      <c r="I78" s="130">
        <v>0.13668905386897007</v>
      </c>
      <c r="J78" s="131">
        <v>0.16265212052262312</v>
      </c>
      <c r="K78" s="132">
        <v>0.15092487330228577</v>
      </c>
    </row>
    <row r="79" spans="1:11" x14ac:dyDescent="0.2">
      <c r="A79" s="120" t="s">
        <v>385</v>
      </c>
      <c r="B79" s="102" t="str">
        <f t="shared" si="1"/>
        <v>17:45 - 18:00</v>
      </c>
      <c r="C79" s="130">
        <v>0.12660430109514551</v>
      </c>
      <c r="D79" s="131">
        <v>0.14603613484205766</v>
      </c>
      <c r="E79" s="132">
        <v>0.1317689132304925</v>
      </c>
      <c r="F79" s="130">
        <v>0.12941707921608159</v>
      </c>
      <c r="G79" s="131">
        <v>0.14240534553964371</v>
      </c>
      <c r="H79" s="132">
        <v>0.13571614774826227</v>
      </c>
      <c r="I79" s="130">
        <v>0.14346128808003747</v>
      </c>
      <c r="J79" s="131">
        <v>0.16904630801761844</v>
      </c>
      <c r="K79" s="132">
        <v>0.15737275756619443</v>
      </c>
    </row>
    <row r="80" spans="1:11" x14ac:dyDescent="0.2">
      <c r="A80" s="120" t="s">
        <v>386</v>
      </c>
      <c r="B80" s="102" t="str">
        <f t="shared" si="1"/>
        <v>18:00 - 18:15</v>
      </c>
      <c r="C80" s="130">
        <v>0.13031447023986092</v>
      </c>
      <c r="D80" s="131">
        <v>0.15065620333450577</v>
      </c>
      <c r="E80" s="132">
        <v>0.13643012714157718</v>
      </c>
      <c r="F80" s="130">
        <v>0.13155349111781722</v>
      </c>
      <c r="G80" s="131">
        <v>0.14480371508178833</v>
      </c>
      <c r="H80" s="132">
        <v>0.14073169122491508</v>
      </c>
      <c r="I80" s="130">
        <v>0.14903782914233546</v>
      </c>
      <c r="J80" s="131">
        <v>0.17269934336509626</v>
      </c>
      <c r="K80" s="132">
        <v>0.16215475879585492</v>
      </c>
    </row>
    <row r="81" spans="1:11" x14ac:dyDescent="0.2">
      <c r="A81" s="120" t="s">
        <v>387</v>
      </c>
      <c r="B81" s="102" t="str">
        <f t="shared" si="1"/>
        <v>18:15 - 18:30</v>
      </c>
      <c r="C81" s="130">
        <v>0.13342394486428491</v>
      </c>
      <c r="D81" s="131">
        <v>0.15378520310087898</v>
      </c>
      <c r="E81" s="132">
        <v>0.14021368229092807</v>
      </c>
      <c r="F81" s="130">
        <v>0.13427026641575066</v>
      </c>
      <c r="G81" s="131">
        <v>0.14810738639997839</v>
      </c>
      <c r="H81" s="132">
        <v>0.14386068975176422</v>
      </c>
      <c r="I81" s="130">
        <v>0.15397583334866846</v>
      </c>
      <c r="J81" s="131">
        <v>0.174893908575147</v>
      </c>
      <c r="K81" s="132">
        <v>0.16502753416366872</v>
      </c>
    </row>
    <row r="82" spans="1:11" x14ac:dyDescent="0.2">
      <c r="A82" s="120" t="s">
        <v>388</v>
      </c>
      <c r="B82" s="102" t="str">
        <f t="shared" si="1"/>
        <v>18:30 - 18:45</v>
      </c>
      <c r="C82" s="130">
        <v>0.13773269030675203</v>
      </c>
      <c r="D82" s="131">
        <v>0.15809078630403695</v>
      </c>
      <c r="E82" s="132">
        <v>0.14652910714707648</v>
      </c>
      <c r="F82" s="130">
        <v>0.13725697172038173</v>
      </c>
      <c r="G82" s="131">
        <v>0.15052659392634707</v>
      </c>
      <c r="H82" s="132">
        <v>0.14566832577300884</v>
      </c>
      <c r="I82" s="130">
        <v>0.15812802124438974</v>
      </c>
      <c r="J82" s="131">
        <v>0.1763361033568204</v>
      </c>
      <c r="K82" s="132">
        <v>0.16665326846004169</v>
      </c>
    </row>
    <row r="83" spans="1:11" x14ac:dyDescent="0.2">
      <c r="A83" s="120" t="s">
        <v>389</v>
      </c>
      <c r="B83" s="102" t="str">
        <f t="shared" si="1"/>
        <v>18:45 - 19:00</v>
      </c>
      <c r="C83" s="130">
        <v>0.14290304070570342</v>
      </c>
      <c r="D83" s="131">
        <v>0.16409514171295109</v>
      </c>
      <c r="E83" s="132">
        <v>0.14991053591259129</v>
      </c>
      <c r="F83" s="130">
        <v>0.13970980229725385</v>
      </c>
      <c r="G83" s="131">
        <v>0.15044344581091612</v>
      </c>
      <c r="H83" s="132">
        <v>0.14678507621957923</v>
      </c>
      <c r="I83" s="130">
        <v>0.15960747252160162</v>
      </c>
      <c r="J83" s="131">
        <v>0.1769814645621817</v>
      </c>
      <c r="K83" s="132">
        <v>0.16709346223330429</v>
      </c>
    </row>
    <row r="84" spans="1:11" x14ac:dyDescent="0.2">
      <c r="A84" s="120" t="s">
        <v>390</v>
      </c>
      <c r="B84" s="102" t="str">
        <f t="shared" si="1"/>
        <v>19:00 - 19:15</v>
      </c>
      <c r="C84" s="130">
        <v>0.14832431891387376</v>
      </c>
      <c r="D84" s="131">
        <v>0.16718550665226567</v>
      </c>
      <c r="E84" s="132">
        <v>0.15363542547927733</v>
      </c>
      <c r="F84" s="130">
        <v>0.14112513882756694</v>
      </c>
      <c r="G84" s="131">
        <v>0.14883017571960361</v>
      </c>
      <c r="H84" s="132">
        <v>0.1492492511313748</v>
      </c>
      <c r="I84" s="130">
        <v>0.16071674775752559</v>
      </c>
      <c r="J84" s="131">
        <v>0.1727061751751694</v>
      </c>
      <c r="K84" s="132">
        <v>0.16826233698223533</v>
      </c>
    </row>
    <row r="85" spans="1:11" x14ac:dyDescent="0.2">
      <c r="A85" s="120" t="s">
        <v>391</v>
      </c>
      <c r="B85" s="102" t="str">
        <f t="shared" si="1"/>
        <v>19:15 - 19:30</v>
      </c>
      <c r="C85" s="130">
        <v>0.15290140865437107</v>
      </c>
      <c r="D85" s="131">
        <v>0.16977555632431029</v>
      </c>
      <c r="E85" s="132">
        <v>0.15677023348593366</v>
      </c>
      <c r="F85" s="130">
        <v>0.14097348446601138</v>
      </c>
      <c r="G85" s="131">
        <v>0.1481854146464579</v>
      </c>
      <c r="H85" s="132">
        <v>0.14799325428266211</v>
      </c>
      <c r="I85" s="130">
        <v>0.16124427448287415</v>
      </c>
      <c r="J85" s="131">
        <v>0.17076975450904747</v>
      </c>
      <c r="K85" s="132">
        <v>0.16766593282847517</v>
      </c>
    </row>
    <row r="86" spans="1:11" x14ac:dyDescent="0.2">
      <c r="A86" s="120" t="s">
        <v>392</v>
      </c>
      <c r="B86" s="102" t="str">
        <f t="shared" si="1"/>
        <v>19:30 - 19:45</v>
      </c>
      <c r="C86" s="130">
        <v>0.15583440403191359</v>
      </c>
      <c r="D86" s="131">
        <v>0.17027896069959589</v>
      </c>
      <c r="E86" s="132">
        <v>0.15884444145928328</v>
      </c>
      <c r="F86" s="130">
        <v>0.14160749881340842</v>
      </c>
      <c r="G86" s="131">
        <v>0.14814446271055526</v>
      </c>
      <c r="H86" s="132">
        <v>0.147801287967466</v>
      </c>
      <c r="I86" s="130">
        <v>0.15950736398483137</v>
      </c>
      <c r="J86" s="131">
        <v>0.16629380036841382</v>
      </c>
      <c r="K86" s="132">
        <v>0.16487322910630448</v>
      </c>
    </row>
    <row r="87" spans="1:11" x14ac:dyDescent="0.2">
      <c r="A87" s="120" t="s">
        <v>393</v>
      </c>
      <c r="B87" s="102" t="str">
        <f t="shared" si="1"/>
        <v>19:45 - 20:00</v>
      </c>
      <c r="C87" s="130">
        <v>0.15874110279354792</v>
      </c>
      <c r="D87" s="131">
        <v>0.17173814064579243</v>
      </c>
      <c r="E87" s="132">
        <v>0.16121601104887376</v>
      </c>
      <c r="F87" s="130">
        <v>0.14318511305876772</v>
      </c>
      <c r="G87" s="131">
        <v>0.14680261037622841</v>
      </c>
      <c r="H87" s="132">
        <v>0.15149141406654501</v>
      </c>
      <c r="I87" s="130">
        <v>0.1585948093391262</v>
      </c>
      <c r="J87" s="131">
        <v>0.16370045871531275</v>
      </c>
      <c r="K87" s="132">
        <v>0.1661910621173594</v>
      </c>
    </row>
    <row r="88" spans="1:11" x14ac:dyDescent="0.2">
      <c r="A88" s="120" t="s">
        <v>394</v>
      </c>
      <c r="B88" s="102" t="str">
        <f t="shared" si="1"/>
        <v>20:00 - 20:15</v>
      </c>
      <c r="C88" s="130">
        <v>0.1629454394991558</v>
      </c>
      <c r="D88" s="131">
        <v>0.17046402330315016</v>
      </c>
      <c r="E88" s="132">
        <v>0.16709772270587545</v>
      </c>
      <c r="F88" s="130">
        <v>0.1467369602756414</v>
      </c>
      <c r="G88" s="131">
        <v>0.14549372247124892</v>
      </c>
      <c r="H88" s="132">
        <v>0.15632518074245111</v>
      </c>
      <c r="I88" s="130">
        <v>0.15863328497727314</v>
      </c>
      <c r="J88" s="131">
        <v>0.16168103767799177</v>
      </c>
      <c r="K88" s="132">
        <v>0.16492933212276228</v>
      </c>
    </row>
    <row r="89" spans="1:11" x14ac:dyDescent="0.2">
      <c r="A89" s="120" t="s">
        <v>395</v>
      </c>
      <c r="B89" s="102" t="str">
        <f t="shared" si="1"/>
        <v>20:15 - 20:30</v>
      </c>
      <c r="C89" s="130">
        <v>0.17334677966177051</v>
      </c>
      <c r="D89" s="131">
        <v>0.17499150216491918</v>
      </c>
      <c r="E89" s="132">
        <v>0.17369889641742439</v>
      </c>
      <c r="F89" s="130">
        <v>0.1583199963046063</v>
      </c>
      <c r="G89" s="131">
        <v>0.14997232681078559</v>
      </c>
      <c r="H89" s="132">
        <v>0.16128428984832183</v>
      </c>
      <c r="I89" s="130">
        <v>0.16488581060749533</v>
      </c>
      <c r="J89" s="131">
        <v>0.16049249201336582</v>
      </c>
      <c r="K89" s="132">
        <v>0.16740884369507583</v>
      </c>
    </row>
    <row r="90" spans="1:11" x14ac:dyDescent="0.2">
      <c r="A90" s="120" t="s">
        <v>396</v>
      </c>
      <c r="B90" s="102" t="str">
        <f t="shared" si="1"/>
        <v>20:30 - 20:45</v>
      </c>
      <c r="C90" s="130">
        <v>0.18233504149369215</v>
      </c>
      <c r="D90" s="131">
        <v>0.17707783205521546</v>
      </c>
      <c r="E90" s="132">
        <v>0.18077603241646187</v>
      </c>
      <c r="F90" s="130">
        <v>0.1681106924310187</v>
      </c>
      <c r="G90" s="131">
        <v>0.15707764309824349</v>
      </c>
      <c r="H90" s="132">
        <v>0.16720302761315367</v>
      </c>
      <c r="I90" s="130">
        <v>0.16972290836610035</v>
      </c>
      <c r="J90" s="131">
        <v>0.1607003234199916</v>
      </c>
      <c r="K90" s="132">
        <v>0.16835869922220215</v>
      </c>
    </row>
    <row r="91" spans="1:11" x14ac:dyDescent="0.2">
      <c r="A91" s="120" t="s">
        <v>397</v>
      </c>
      <c r="B91" s="102" t="str">
        <f t="shared" si="1"/>
        <v>20:45 - 21:00</v>
      </c>
      <c r="C91" s="130">
        <v>0.17939533108613262</v>
      </c>
      <c r="D91" s="131">
        <v>0.17228529868518244</v>
      </c>
      <c r="E91" s="132">
        <v>0.17835635094995358</v>
      </c>
      <c r="F91" s="130">
        <v>0.16922105930469988</v>
      </c>
      <c r="G91" s="131">
        <v>0.15513011301451352</v>
      </c>
      <c r="H91" s="132">
        <v>0.16697180876476167</v>
      </c>
      <c r="I91" s="130">
        <v>0.16446579584766927</v>
      </c>
      <c r="J91" s="131">
        <v>0.15691834154245429</v>
      </c>
      <c r="K91" s="132">
        <v>0.16276133011059757</v>
      </c>
    </row>
    <row r="92" spans="1:11" x14ac:dyDescent="0.2">
      <c r="A92" s="120" t="s">
        <v>398</v>
      </c>
      <c r="B92" s="102" t="str">
        <f t="shared" si="1"/>
        <v>21:00 - 21:15</v>
      </c>
      <c r="C92" s="130">
        <v>0.17632150819147144</v>
      </c>
      <c r="D92" s="131">
        <v>0.16945046402984423</v>
      </c>
      <c r="E92" s="132">
        <v>0.1749638599751524</v>
      </c>
      <c r="F92" s="130">
        <v>0.16803020423253298</v>
      </c>
      <c r="G92" s="131">
        <v>0.15446863535106545</v>
      </c>
      <c r="H92" s="132">
        <v>0.16566928112079132</v>
      </c>
      <c r="I92" s="130">
        <v>0.15700013523215375</v>
      </c>
      <c r="J92" s="131">
        <v>0.15139002336314236</v>
      </c>
      <c r="K92" s="132">
        <v>0.15684085472167508</v>
      </c>
    </row>
    <row r="93" spans="1:11" x14ac:dyDescent="0.2">
      <c r="A93" s="120" t="s">
        <v>399</v>
      </c>
      <c r="B93" s="102" t="str">
        <f t="shared" si="1"/>
        <v>21:15 - 21:30</v>
      </c>
      <c r="C93" s="130">
        <v>0.17510128842979439</v>
      </c>
      <c r="D93" s="131">
        <v>0.16633945948550785</v>
      </c>
      <c r="E93" s="132">
        <v>0.17207903448743347</v>
      </c>
      <c r="F93" s="130">
        <v>0.17102577598851285</v>
      </c>
      <c r="G93" s="131">
        <v>0.15442237709026238</v>
      </c>
      <c r="H93" s="132">
        <v>0.16605454962981231</v>
      </c>
      <c r="I93" s="130">
        <v>0.15598166745900824</v>
      </c>
      <c r="J93" s="131">
        <v>0.14840570335934428</v>
      </c>
      <c r="K93" s="132">
        <v>0.15423717986133198</v>
      </c>
    </row>
    <row r="94" spans="1:11" x14ac:dyDescent="0.2">
      <c r="A94" s="120" t="s">
        <v>400</v>
      </c>
      <c r="B94" s="102" t="str">
        <f t="shared" si="1"/>
        <v>21:30 - 21:45</v>
      </c>
      <c r="C94" s="130">
        <v>0.16858441790585685</v>
      </c>
      <c r="D94" s="131">
        <v>0.1603703703647463</v>
      </c>
      <c r="E94" s="132">
        <v>0.16488035784195557</v>
      </c>
      <c r="F94" s="130">
        <v>0.16948020669098976</v>
      </c>
      <c r="G94" s="131">
        <v>0.15354345946961562</v>
      </c>
      <c r="H94" s="132">
        <v>0.16342135646807787</v>
      </c>
      <c r="I94" s="130">
        <v>0.14952775211791666</v>
      </c>
      <c r="J94" s="131">
        <v>0.14264353697371887</v>
      </c>
      <c r="K94" s="132">
        <v>0.14859796083819618</v>
      </c>
    </row>
    <row r="95" spans="1:11" x14ac:dyDescent="0.2">
      <c r="A95" s="120" t="s">
        <v>401</v>
      </c>
      <c r="B95" s="102" t="str">
        <f t="shared" si="1"/>
        <v>21:45 - 22:00</v>
      </c>
      <c r="C95" s="130">
        <v>0.1618254693441282</v>
      </c>
      <c r="D95" s="131">
        <v>0.15501607516654822</v>
      </c>
      <c r="E95" s="132">
        <v>0.15768069695300774</v>
      </c>
      <c r="F95" s="130">
        <v>0.16804546239415966</v>
      </c>
      <c r="G95" s="131">
        <v>0.15195325170268628</v>
      </c>
      <c r="H95" s="132">
        <v>0.16076820407940326</v>
      </c>
      <c r="I95" s="130">
        <v>0.14380126352471997</v>
      </c>
      <c r="J95" s="131">
        <v>0.13879827180467919</v>
      </c>
      <c r="K95" s="132">
        <v>0.14265362651336422</v>
      </c>
    </row>
    <row r="96" spans="1:11" x14ac:dyDescent="0.2">
      <c r="A96" s="120" t="s">
        <v>402</v>
      </c>
      <c r="B96" s="102" t="str">
        <f t="shared" si="1"/>
        <v>22:00 - 22:15</v>
      </c>
      <c r="C96" s="130">
        <v>0.15665679139108296</v>
      </c>
      <c r="D96" s="131">
        <v>0.15184630581255865</v>
      </c>
      <c r="E96" s="132">
        <v>0.15395974831450199</v>
      </c>
      <c r="F96" s="130">
        <v>0.16712276120841846</v>
      </c>
      <c r="G96" s="131">
        <v>0.15107684856647713</v>
      </c>
      <c r="H96" s="132">
        <v>0.162656613213993</v>
      </c>
      <c r="I96" s="130">
        <v>0.13935235022199949</v>
      </c>
      <c r="J96" s="131">
        <v>0.13443162290346483</v>
      </c>
      <c r="K96" s="132">
        <v>0.14061787109989601</v>
      </c>
    </row>
    <row r="97" spans="1:11" x14ac:dyDescent="0.2">
      <c r="A97" s="120" t="s">
        <v>403</v>
      </c>
      <c r="B97" s="102" t="str">
        <f t="shared" si="1"/>
        <v>22:15 - 22:30</v>
      </c>
      <c r="C97" s="130">
        <v>0.15026628143448309</v>
      </c>
      <c r="D97" s="131">
        <v>0.14874190519734398</v>
      </c>
      <c r="E97" s="132">
        <v>0.1480747295218075</v>
      </c>
      <c r="F97" s="130">
        <v>0.16271220771250539</v>
      </c>
      <c r="G97" s="131">
        <v>0.14785992064391862</v>
      </c>
      <c r="H97" s="132">
        <v>0.15973484603943519</v>
      </c>
      <c r="I97" s="130">
        <v>0.13232488931524533</v>
      </c>
      <c r="J97" s="131">
        <v>0.12959338007040086</v>
      </c>
      <c r="K97" s="132">
        <v>0.13432162950377247</v>
      </c>
    </row>
    <row r="98" spans="1:11" x14ac:dyDescent="0.2">
      <c r="A98" s="120" t="s">
        <v>404</v>
      </c>
      <c r="B98" s="102" t="str">
        <f t="shared" si="1"/>
        <v>22:30 - 22:45</v>
      </c>
      <c r="C98" s="130">
        <v>0.14137387631050299</v>
      </c>
      <c r="D98" s="131">
        <v>0.14064553107207045</v>
      </c>
      <c r="E98" s="132">
        <v>0.13868923974945208</v>
      </c>
      <c r="F98" s="130">
        <v>0.1543234126117716</v>
      </c>
      <c r="G98" s="131">
        <v>0.1432508187715546</v>
      </c>
      <c r="H98" s="132">
        <v>0.15151825959853513</v>
      </c>
      <c r="I98" s="130">
        <v>0.12495890030643415</v>
      </c>
      <c r="J98" s="131">
        <v>0.12503821951699662</v>
      </c>
      <c r="K98" s="132">
        <v>0.12531875758157601</v>
      </c>
    </row>
    <row r="99" spans="1:11" x14ac:dyDescent="0.2">
      <c r="A99" s="120" t="s">
        <v>405</v>
      </c>
      <c r="B99" s="102" t="str">
        <f t="shared" si="1"/>
        <v>22:45 - 23:00</v>
      </c>
      <c r="C99" s="130">
        <v>0.1692928957813658</v>
      </c>
      <c r="D99" s="131">
        <v>0.17134894658057453</v>
      </c>
      <c r="E99" s="132">
        <v>0.16664561138644782</v>
      </c>
      <c r="F99" s="130">
        <v>0.18283831227547759</v>
      </c>
      <c r="G99" s="131">
        <v>0.17499554718638535</v>
      </c>
      <c r="H99" s="132">
        <v>0.17906098112761937</v>
      </c>
      <c r="I99" s="130">
        <v>0.14871006904868456</v>
      </c>
      <c r="J99" s="131">
        <v>0.15157855742882606</v>
      </c>
      <c r="K99" s="132">
        <v>0.14755383367380515</v>
      </c>
    </row>
    <row r="100" spans="1:11" x14ac:dyDescent="0.2">
      <c r="A100" s="120" t="s">
        <v>406</v>
      </c>
      <c r="B100" s="102" t="str">
        <f t="shared" si="1"/>
        <v>23:00 - 23:15</v>
      </c>
      <c r="C100" s="130">
        <v>0.15478447338162404</v>
      </c>
      <c r="D100" s="131">
        <v>0.16156974481034117</v>
      </c>
      <c r="E100" s="132">
        <v>0.15225938745012627</v>
      </c>
      <c r="F100" s="130">
        <v>0.16890087932648862</v>
      </c>
      <c r="G100" s="131">
        <v>0.16686266386492021</v>
      </c>
      <c r="H100" s="132">
        <v>0.16571565311434894</v>
      </c>
      <c r="I100" s="130">
        <v>0.1383706941797293</v>
      </c>
      <c r="J100" s="131">
        <v>0.1437584577512587</v>
      </c>
      <c r="K100" s="132">
        <v>0.13709722870751601</v>
      </c>
    </row>
    <row r="101" spans="1:11" x14ac:dyDescent="0.2">
      <c r="A101" s="120" t="s">
        <v>407</v>
      </c>
      <c r="B101" s="102" t="str">
        <f t="shared" si="1"/>
        <v>23:15 - 23:30</v>
      </c>
      <c r="C101" s="130">
        <v>0.13924223963168503</v>
      </c>
      <c r="D101" s="131">
        <v>0.14786211032343149</v>
      </c>
      <c r="E101" s="132">
        <v>0.13725208552644527</v>
      </c>
      <c r="F101" s="130">
        <v>0.15342507014729118</v>
      </c>
      <c r="G101" s="131">
        <v>0.15544539089604201</v>
      </c>
      <c r="H101" s="132">
        <v>0.1483757784149092</v>
      </c>
      <c r="I101" s="130">
        <v>0.12526366798865748</v>
      </c>
      <c r="J101" s="131">
        <v>0.13142671956443486</v>
      </c>
      <c r="K101" s="132">
        <v>0.12358045613913375</v>
      </c>
    </row>
    <row r="102" spans="1:11" x14ac:dyDescent="0.2">
      <c r="A102" s="120" t="s">
        <v>408</v>
      </c>
      <c r="B102" s="102" t="str">
        <f t="shared" si="1"/>
        <v>23:30 - 23:45</v>
      </c>
      <c r="C102" s="130">
        <v>0.12700182090419093</v>
      </c>
      <c r="D102" s="131">
        <v>0.13835053724948551</v>
      </c>
      <c r="E102" s="132">
        <v>0.1261135860628517</v>
      </c>
      <c r="F102" s="130">
        <v>0.1398864360273451</v>
      </c>
      <c r="G102" s="131">
        <v>0.14549178305524013</v>
      </c>
      <c r="H102" s="132">
        <v>0.13927346785940939</v>
      </c>
      <c r="I102" s="130">
        <v>0.11572356622169035</v>
      </c>
      <c r="J102" s="131">
        <v>0.12338978677774808</v>
      </c>
      <c r="K102" s="132">
        <v>0.11607535547631767</v>
      </c>
    </row>
    <row r="103" spans="1:11" x14ac:dyDescent="0.2">
      <c r="A103" s="122" t="s">
        <v>409</v>
      </c>
      <c r="B103" s="126" t="str">
        <f>A103&amp;" - 24:00"</f>
        <v>23:45 - 24:00</v>
      </c>
      <c r="C103" s="133">
        <v>0.11704386601769487</v>
      </c>
      <c r="D103" s="134">
        <v>0.13130937541774312</v>
      </c>
      <c r="E103" s="135">
        <v>0.11628107134646508</v>
      </c>
      <c r="F103" s="133">
        <v>0.13092521030047879</v>
      </c>
      <c r="G103" s="134">
        <v>0.13705465958003329</v>
      </c>
      <c r="H103" s="135">
        <v>0.1276804444113957</v>
      </c>
      <c r="I103" s="133">
        <v>0.10771351758417261</v>
      </c>
      <c r="J103" s="134">
        <v>0.11780118180427228</v>
      </c>
      <c r="K103" s="135">
        <v>0.10933732077504003</v>
      </c>
    </row>
    <row r="105" spans="1:11" x14ac:dyDescent="0.2">
      <c r="A105" s="88" t="s">
        <v>415</v>
      </c>
      <c r="B105" s="88" t="s">
        <v>413</v>
      </c>
    </row>
    <row r="106" spans="1:11" x14ac:dyDescent="0.2">
      <c r="A106" s="88" t="s">
        <v>308</v>
      </c>
      <c r="B106" s="88" t="s">
        <v>414</v>
      </c>
    </row>
    <row r="107" spans="1:11" x14ac:dyDescent="0.2">
      <c r="A107" s="88" t="s">
        <v>309</v>
      </c>
      <c r="B107" s="88" t="s">
        <v>416</v>
      </c>
    </row>
    <row r="108" spans="1:11" x14ac:dyDescent="0.2">
      <c r="A108" s="88" t="s">
        <v>311</v>
      </c>
      <c r="B108" s="88" t="s">
        <v>310</v>
      </c>
    </row>
    <row r="109" spans="1:11" x14ac:dyDescent="0.2">
      <c r="A109" s="88" t="s">
        <v>312</v>
      </c>
      <c r="B109" s="88" t="s">
        <v>109</v>
      </c>
    </row>
    <row r="110" spans="1:11" x14ac:dyDescent="0.2">
      <c r="A110" s="88" t="s">
        <v>313</v>
      </c>
      <c r="B110" s="88" t="s">
        <v>417</v>
      </c>
    </row>
  </sheetData>
  <mergeCells count="3">
    <mergeCell ref="C6:E6"/>
    <mergeCell ref="F6:H6"/>
    <mergeCell ref="I6:K6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Footer>&amp;L&amp;"EnBW DIN Pro Medium,Standard"Netze NGO 28.09.2016&amp;R&amp;"EnBW DIN Pro Medium,Standard"&amp;F-&amp;A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3"/>
  <sheetViews>
    <sheetView zoomScale="85" zoomScaleNormal="85" workbookViewId="0">
      <pane xSplit="2" ySplit="7" topLeftCell="V68" activePane="bottomRight" state="frozen"/>
      <selection activeCell="L72" sqref="L72"/>
      <selection pane="topRight" activeCell="L72" sqref="L72"/>
      <selection pane="bottomLeft" activeCell="L72" sqref="L72"/>
      <selection pane="bottomRight" activeCell="AE5" sqref="AE5"/>
    </sheetView>
  </sheetViews>
  <sheetFormatPr baseColWidth="10" defaultRowHeight="14.25" x14ac:dyDescent="0.25"/>
  <cols>
    <col min="1" max="1" width="14.5" style="89" bestFit="1" customWidth="1"/>
    <col min="2" max="35" width="11.125" style="89" bestFit="1" customWidth="1"/>
    <col min="36" max="16384" width="11" style="89"/>
  </cols>
  <sheetData>
    <row r="1" spans="1:35" ht="16.5" x14ac:dyDescent="0.3">
      <c r="A1" s="91">
        <v>9901010000009</v>
      </c>
      <c r="B1" s="92" t="s">
        <v>225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95"/>
      <c r="AB1" s="95"/>
      <c r="AC1" s="95"/>
      <c r="AD1" s="95"/>
      <c r="AE1" s="95"/>
      <c r="AF1" s="95"/>
      <c r="AG1" s="95"/>
      <c r="AH1" s="97"/>
      <c r="AI1" s="95"/>
    </row>
    <row r="2" spans="1:35" ht="16.5" x14ac:dyDescent="0.3">
      <c r="A2" s="93" t="s">
        <v>299</v>
      </c>
      <c r="B2" s="92" t="s">
        <v>226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95"/>
      <c r="AB2" s="95"/>
      <c r="AC2" s="95"/>
      <c r="AD2" s="95"/>
      <c r="AE2" s="95"/>
      <c r="AF2" s="95"/>
      <c r="AG2" s="95"/>
      <c r="AH2" s="97"/>
      <c r="AI2" s="95"/>
    </row>
    <row r="3" spans="1:35" ht="15" x14ac:dyDescent="0.25">
      <c r="A3" s="93">
        <v>17</v>
      </c>
      <c r="B3" s="92" t="s">
        <v>227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95"/>
      <c r="AB3" s="95"/>
      <c r="AC3" s="95"/>
      <c r="AD3" s="95"/>
      <c r="AE3" s="95"/>
      <c r="AF3" s="95"/>
      <c r="AG3" s="95"/>
      <c r="AH3" s="95"/>
      <c r="AI3" s="95"/>
    </row>
    <row r="4" spans="1:35" ht="15" x14ac:dyDescent="0.25">
      <c r="A4" s="93">
        <v>1</v>
      </c>
      <c r="B4" s="92" t="s">
        <v>228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95"/>
      <c r="AB4" s="95"/>
      <c r="AC4" s="95"/>
      <c r="AD4" s="95"/>
      <c r="AE4" s="95"/>
      <c r="AF4" s="95"/>
      <c r="AG4" s="95"/>
      <c r="AI4" s="95"/>
    </row>
    <row r="5" spans="1:35" ht="15" x14ac:dyDescent="0.25">
      <c r="A5" s="94">
        <v>42736</v>
      </c>
      <c r="B5" s="92" t="s">
        <v>229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95"/>
      <c r="AB5" s="95"/>
      <c r="AC5" s="95"/>
      <c r="AD5" s="95"/>
      <c r="AE5" s="95"/>
      <c r="AF5" s="95"/>
      <c r="AG5" s="95"/>
      <c r="AI5" s="95"/>
    </row>
    <row r="6" spans="1:35" ht="15" x14ac:dyDescent="0.25">
      <c r="A6" s="93">
        <v>1</v>
      </c>
      <c r="B6" s="92" t="s">
        <v>230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96"/>
      <c r="AB6" s="96"/>
      <c r="AC6" s="96"/>
      <c r="AD6" s="96"/>
      <c r="AE6" s="96"/>
      <c r="AF6" s="96"/>
      <c r="AG6" s="96"/>
      <c r="AH6" s="96"/>
      <c r="AI6" s="96"/>
    </row>
    <row r="7" spans="1:35" ht="28.5" x14ac:dyDescent="0.25">
      <c r="A7" s="90" t="s">
        <v>231</v>
      </c>
      <c r="B7" s="90" t="s">
        <v>232</v>
      </c>
      <c r="C7" s="90" t="s">
        <v>266</v>
      </c>
      <c r="D7" s="90" t="s">
        <v>267</v>
      </c>
      <c r="E7" s="90" t="s">
        <v>268</v>
      </c>
      <c r="F7" s="90" t="s">
        <v>269</v>
      </c>
      <c r="G7" s="90" t="s">
        <v>270</v>
      </c>
      <c r="H7" s="90" t="s">
        <v>271</v>
      </c>
      <c r="I7" s="90" t="s">
        <v>272</v>
      </c>
      <c r="J7" s="90" t="s">
        <v>273</v>
      </c>
      <c r="K7" s="90" t="s">
        <v>274</v>
      </c>
      <c r="L7" s="90" t="s">
        <v>275</v>
      </c>
      <c r="M7" s="90" t="s">
        <v>276</v>
      </c>
      <c r="N7" s="90" t="s">
        <v>277</v>
      </c>
      <c r="O7" s="90" t="s">
        <v>278</v>
      </c>
      <c r="P7" s="90" t="s">
        <v>279</v>
      </c>
      <c r="Q7" s="90" t="s">
        <v>280</v>
      </c>
      <c r="R7" s="90" t="s">
        <v>281</v>
      </c>
      <c r="S7" s="90" t="s">
        <v>282</v>
      </c>
      <c r="T7" s="90" t="s">
        <v>283</v>
      </c>
      <c r="U7" s="90" t="s">
        <v>284</v>
      </c>
      <c r="V7" s="90" t="s">
        <v>285</v>
      </c>
      <c r="W7" s="90" t="s">
        <v>286</v>
      </c>
      <c r="X7" s="90" t="s">
        <v>287</v>
      </c>
      <c r="Y7" s="90" t="s">
        <v>288</v>
      </c>
      <c r="Z7" s="90" t="s">
        <v>289</v>
      </c>
      <c r="AA7" s="90" t="s">
        <v>290</v>
      </c>
      <c r="AB7" s="90" t="s">
        <v>291</v>
      </c>
      <c r="AC7" s="90" t="s">
        <v>292</v>
      </c>
      <c r="AD7" s="90" t="s">
        <v>293</v>
      </c>
      <c r="AE7" s="90" t="s">
        <v>294</v>
      </c>
      <c r="AF7" s="90" t="s">
        <v>295</v>
      </c>
      <c r="AG7" s="90" t="s">
        <v>296</v>
      </c>
      <c r="AH7" s="90" t="s">
        <v>297</v>
      </c>
      <c r="AI7" s="90" t="s">
        <v>298</v>
      </c>
    </row>
    <row r="8" spans="1:35" ht="15" x14ac:dyDescent="0.25">
      <c r="A8" s="105">
        <v>0</v>
      </c>
      <c r="B8" s="106">
        <v>1.0416666666666666E-2</v>
      </c>
      <c r="C8" s="118">
        <v>4.2482213968814513E-2</v>
      </c>
      <c r="D8" s="99">
        <v>8.4964426853805827E-2</v>
      </c>
      <c r="E8" s="99">
        <v>0.12793553883133377</v>
      </c>
      <c r="F8" s="99">
        <v>0.17123259448438524</v>
      </c>
      <c r="G8" s="99">
        <v>0.21485566273704546</v>
      </c>
      <c r="H8" s="99">
        <v>0.25880478587653988</v>
      </c>
      <c r="I8" s="99">
        <v>0.3030799786984712</v>
      </c>
      <c r="J8" s="99">
        <v>0.34768130762983757</v>
      </c>
      <c r="K8" s="99">
        <v>0.39260870217385541</v>
      </c>
      <c r="L8" s="99">
        <v>0.43786225747483148</v>
      </c>
      <c r="M8" s="99">
        <v>0.4834420525294858</v>
      </c>
      <c r="N8" s="99">
        <v>0.52934806960490977</v>
      </c>
      <c r="O8" s="99">
        <v>0.5755803404504557</v>
      </c>
      <c r="P8" s="99">
        <v>0.6221389804168912</v>
      </c>
      <c r="Q8" s="99">
        <v>0.66902392268056954</v>
      </c>
      <c r="R8" s="99">
        <v>0.71623525348606853</v>
      </c>
      <c r="S8" s="99">
        <v>0.76377299839423562</v>
      </c>
      <c r="T8" s="99">
        <v>0.81163715255389224</v>
      </c>
      <c r="U8" s="99">
        <v>0.85982781259605445</v>
      </c>
      <c r="V8" s="99">
        <v>0.90834485816921962</v>
      </c>
      <c r="W8" s="99">
        <v>0.95718864618879906</v>
      </c>
      <c r="X8" s="99">
        <v>1.0063588634154099</v>
      </c>
      <c r="Y8" s="99">
        <v>1.0558557682508256</v>
      </c>
      <c r="Z8" s="99">
        <v>1.1056792454611124</v>
      </c>
      <c r="AA8" s="99">
        <v>1.1558294522910599</v>
      </c>
      <c r="AB8" s="99">
        <v>1.206306377444712</v>
      </c>
      <c r="AC8" s="99">
        <v>1.2571100779668742</v>
      </c>
      <c r="AD8" s="99">
        <v>1.3082404251002304</v>
      </c>
      <c r="AE8" s="99">
        <v>1.3596976808009291</v>
      </c>
      <c r="AF8" s="99">
        <v>1.4114817624729663</v>
      </c>
      <c r="AG8" s="99">
        <v>1.4635927004255587</v>
      </c>
      <c r="AH8" s="99">
        <v>1.5160304735179886</v>
      </c>
      <c r="AI8" s="119">
        <v>1.5634064854762442</v>
      </c>
    </row>
    <row r="9" spans="1:35" ht="15" x14ac:dyDescent="0.25">
      <c r="A9" s="107">
        <v>1.0416666666666666E-2</v>
      </c>
      <c r="B9" s="108">
        <v>2.0833333333333332E-2</v>
      </c>
      <c r="C9" s="120">
        <v>4.2482213968814513E-2</v>
      </c>
      <c r="D9" s="101">
        <v>8.4964426853805827E-2</v>
      </c>
      <c r="E9" s="101">
        <v>0.12793553883133377</v>
      </c>
      <c r="F9" s="101">
        <v>0.17123259448438524</v>
      </c>
      <c r="G9" s="101">
        <v>0.21485566273704546</v>
      </c>
      <c r="H9" s="101">
        <v>0.25880478587653988</v>
      </c>
      <c r="I9" s="101">
        <v>0.3030799786984712</v>
      </c>
      <c r="J9" s="101">
        <v>0.34768130762983757</v>
      </c>
      <c r="K9" s="101">
        <v>0.39260870217385541</v>
      </c>
      <c r="L9" s="101">
        <v>0.43786225747483148</v>
      </c>
      <c r="M9" s="101">
        <v>0.4834420525294858</v>
      </c>
      <c r="N9" s="101">
        <v>0.52934806960490977</v>
      </c>
      <c r="O9" s="101">
        <v>0.5755803404504557</v>
      </c>
      <c r="P9" s="101">
        <v>0.6221389804168912</v>
      </c>
      <c r="Q9" s="101">
        <v>0.66902392268056954</v>
      </c>
      <c r="R9" s="101">
        <v>0.71623525348606853</v>
      </c>
      <c r="S9" s="101">
        <v>0.76377299839423562</v>
      </c>
      <c r="T9" s="101">
        <v>0.81163715255389224</v>
      </c>
      <c r="U9" s="101">
        <v>0.85982781259605445</v>
      </c>
      <c r="V9" s="101">
        <v>0.90834485816921962</v>
      </c>
      <c r="W9" s="101">
        <v>0.95718864618879906</v>
      </c>
      <c r="X9" s="101">
        <v>1.0063588634154099</v>
      </c>
      <c r="Y9" s="101">
        <v>1.0558557682508256</v>
      </c>
      <c r="Z9" s="101">
        <v>1.1056792454611124</v>
      </c>
      <c r="AA9" s="101">
        <v>1.1558294522910599</v>
      </c>
      <c r="AB9" s="101">
        <v>1.206306377444712</v>
      </c>
      <c r="AC9" s="101">
        <v>1.2571100779668742</v>
      </c>
      <c r="AD9" s="101">
        <v>1.3082404251002304</v>
      </c>
      <c r="AE9" s="101">
        <v>1.3596976808009291</v>
      </c>
      <c r="AF9" s="101">
        <v>1.4114817624729663</v>
      </c>
      <c r="AG9" s="101">
        <v>1.4635927004255587</v>
      </c>
      <c r="AH9" s="101">
        <v>1.5160304735179886</v>
      </c>
      <c r="AI9" s="121">
        <v>1.5634064854762442</v>
      </c>
    </row>
    <row r="10" spans="1:35" ht="15" x14ac:dyDescent="0.25">
      <c r="A10" s="107">
        <v>2.0833333333333301E-2</v>
      </c>
      <c r="B10" s="108">
        <v>3.125E-2</v>
      </c>
      <c r="C10" s="120">
        <v>4.2482213968814513E-2</v>
      </c>
      <c r="D10" s="101">
        <v>8.4964426853805827E-2</v>
      </c>
      <c r="E10" s="101">
        <v>0.12793553883133377</v>
      </c>
      <c r="F10" s="101">
        <v>0.17123259448438524</v>
      </c>
      <c r="G10" s="101">
        <v>0.21485566273704546</v>
      </c>
      <c r="H10" s="101">
        <v>0.25880478587653988</v>
      </c>
      <c r="I10" s="101">
        <v>0.3030799786984712</v>
      </c>
      <c r="J10" s="101">
        <v>0.34768130762983757</v>
      </c>
      <c r="K10" s="101">
        <v>0.39260870217385541</v>
      </c>
      <c r="L10" s="101">
        <v>0.43786225747483148</v>
      </c>
      <c r="M10" s="101">
        <v>0.4834420525294858</v>
      </c>
      <c r="N10" s="101">
        <v>0.52934806960490977</v>
      </c>
      <c r="O10" s="101">
        <v>0.5755803404504557</v>
      </c>
      <c r="P10" s="101">
        <v>0.6221389804168912</v>
      </c>
      <c r="Q10" s="101">
        <v>0.66902392268056954</v>
      </c>
      <c r="R10" s="101">
        <v>0.71623525348606853</v>
      </c>
      <c r="S10" s="101">
        <v>0.76377299839423562</v>
      </c>
      <c r="T10" s="101">
        <v>0.81163715255389224</v>
      </c>
      <c r="U10" s="101">
        <v>0.85982781259605445</v>
      </c>
      <c r="V10" s="101">
        <v>0.90834485816921962</v>
      </c>
      <c r="W10" s="101">
        <v>0.95718864618879906</v>
      </c>
      <c r="X10" s="101">
        <v>1.0063588634154099</v>
      </c>
      <c r="Y10" s="101">
        <v>1.0558557682508256</v>
      </c>
      <c r="Z10" s="101">
        <v>1.1056792454611124</v>
      </c>
      <c r="AA10" s="101">
        <v>1.1558294522910599</v>
      </c>
      <c r="AB10" s="101">
        <v>1.206306377444712</v>
      </c>
      <c r="AC10" s="101">
        <v>1.2571100779668742</v>
      </c>
      <c r="AD10" s="101">
        <v>1.3082404251002304</v>
      </c>
      <c r="AE10" s="101">
        <v>1.3596976808009291</v>
      </c>
      <c r="AF10" s="101">
        <v>1.4114817624729663</v>
      </c>
      <c r="AG10" s="101">
        <v>1.4635927004255587</v>
      </c>
      <c r="AH10" s="101">
        <v>1.5160304735179886</v>
      </c>
      <c r="AI10" s="121">
        <v>1.5634064854762442</v>
      </c>
    </row>
    <row r="11" spans="1:35" ht="15" x14ac:dyDescent="0.25">
      <c r="A11" s="107">
        <v>3.125E-2</v>
      </c>
      <c r="B11" s="108">
        <v>4.1666666666666699E-2</v>
      </c>
      <c r="C11" s="120">
        <v>4.2482213968814513E-2</v>
      </c>
      <c r="D11" s="101">
        <v>8.4964426853805827E-2</v>
      </c>
      <c r="E11" s="101">
        <v>0.12793553883133377</v>
      </c>
      <c r="F11" s="101">
        <v>0.17123259448438524</v>
      </c>
      <c r="G11" s="101">
        <v>0.21485566273704546</v>
      </c>
      <c r="H11" s="101">
        <v>0.25880478587653988</v>
      </c>
      <c r="I11" s="101">
        <v>0.3030799786984712</v>
      </c>
      <c r="J11" s="101">
        <v>0.34768130762983757</v>
      </c>
      <c r="K11" s="101">
        <v>0.39260870217385541</v>
      </c>
      <c r="L11" s="101">
        <v>0.43786225747483148</v>
      </c>
      <c r="M11" s="101">
        <v>0.4834420525294858</v>
      </c>
      <c r="N11" s="101">
        <v>0.52934806960490977</v>
      </c>
      <c r="O11" s="101">
        <v>0.5755803404504557</v>
      </c>
      <c r="P11" s="101">
        <v>0.6221389804168912</v>
      </c>
      <c r="Q11" s="101">
        <v>0.66902392268056954</v>
      </c>
      <c r="R11" s="101">
        <v>0.71623525348606853</v>
      </c>
      <c r="S11" s="101">
        <v>0.76377299839423562</v>
      </c>
      <c r="T11" s="101">
        <v>0.81163715255389224</v>
      </c>
      <c r="U11" s="101">
        <v>0.85982781259605445</v>
      </c>
      <c r="V11" s="101">
        <v>0.90834485816921962</v>
      </c>
      <c r="W11" s="101">
        <v>0.95718864618879906</v>
      </c>
      <c r="X11" s="101">
        <v>1.0063588634154099</v>
      </c>
      <c r="Y11" s="101">
        <v>1.0558557682508256</v>
      </c>
      <c r="Z11" s="101">
        <v>1.1056792454611124</v>
      </c>
      <c r="AA11" s="101">
        <v>1.1558294522910599</v>
      </c>
      <c r="AB11" s="101">
        <v>1.206306377444712</v>
      </c>
      <c r="AC11" s="101">
        <v>1.2571100779668742</v>
      </c>
      <c r="AD11" s="101">
        <v>1.3082404251002304</v>
      </c>
      <c r="AE11" s="101">
        <v>1.3596976808009291</v>
      </c>
      <c r="AF11" s="101">
        <v>1.4114817624729663</v>
      </c>
      <c r="AG11" s="101">
        <v>1.4635927004255587</v>
      </c>
      <c r="AH11" s="101">
        <v>1.5160304735179886</v>
      </c>
      <c r="AI11" s="121">
        <v>1.5634064854762442</v>
      </c>
    </row>
    <row r="12" spans="1:35" ht="15" x14ac:dyDescent="0.25">
      <c r="A12" s="107">
        <v>4.1666666666666699E-2</v>
      </c>
      <c r="B12" s="108">
        <v>5.2083333333333398E-2</v>
      </c>
      <c r="C12" s="120">
        <v>4.2482213968814513E-2</v>
      </c>
      <c r="D12" s="101">
        <v>8.4964426853805827E-2</v>
      </c>
      <c r="E12" s="101">
        <v>0.12793553883133377</v>
      </c>
      <c r="F12" s="101">
        <v>0.17123259448438524</v>
      </c>
      <c r="G12" s="101">
        <v>0.21485566273704546</v>
      </c>
      <c r="H12" s="101">
        <v>0.25880478587653988</v>
      </c>
      <c r="I12" s="101">
        <v>0.3030799786984712</v>
      </c>
      <c r="J12" s="101">
        <v>0.34768130762983757</v>
      </c>
      <c r="K12" s="101">
        <v>0.39260870217385541</v>
      </c>
      <c r="L12" s="101">
        <v>0.43786225747483148</v>
      </c>
      <c r="M12" s="101">
        <v>0.4834420525294858</v>
      </c>
      <c r="N12" s="101">
        <v>0.52934806960490977</v>
      </c>
      <c r="O12" s="101">
        <v>0.5755803404504557</v>
      </c>
      <c r="P12" s="101">
        <v>0.6221389804168912</v>
      </c>
      <c r="Q12" s="101">
        <v>0.66902392268056954</v>
      </c>
      <c r="R12" s="101">
        <v>0.71623525348606853</v>
      </c>
      <c r="S12" s="101">
        <v>0.76377299839423562</v>
      </c>
      <c r="T12" s="101">
        <v>0.81163715255389224</v>
      </c>
      <c r="U12" s="101">
        <v>0.85982781259605445</v>
      </c>
      <c r="V12" s="101">
        <v>0.90834485816921962</v>
      </c>
      <c r="W12" s="101">
        <v>0.95718864618879906</v>
      </c>
      <c r="X12" s="101">
        <v>1.0063588634154099</v>
      </c>
      <c r="Y12" s="101">
        <v>1.0558557682508256</v>
      </c>
      <c r="Z12" s="101">
        <v>1.1056792454611124</v>
      </c>
      <c r="AA12" s="101">
        <v>1.1558294522910599</v>
      </c>
      <c r="AB12" s="101">
        <v>1.206306377444712</v>
      </c>
      <c r="AC12" s="101">
        <v>1.2571100779668742</v>
      </c>
      <c r="AD12" s="101">
        <v>1.3082404251002304</v>
      </c>
      <c r="AE12" s="101">
        <v>1.3596976808009291</v>
      </c>
      <c r="AF12" s="101">
        <v>1.4114817624729663</v>
      </c>
      <c r="AG12" s="101">
        <v>1.4635927004255587</v>
      </c>
      <c r="AH12" s="101">
        <v>1.5160304735179886</v>
      </c>
      <c r="AI12" s="121">
        <v>1.5634064854762442</v>
      </c>
    </row>
    <row r="13" spans="1:35" ht="15" x14ac:dyDescent="0.25">
      <c r="A13" s="107">
        <v>5.2083333333333301E-2</v>
      </c>
      <c r="B13" s="108">
        <v>6.25E-2</v>
      </c>
      <c r="C13" s="120">
        <v>4.2482213968814513E-2</v>
      </c>
      <c r="D13" s="101">
        <v>8.4964426853805827E-2</v>
      </c>
      <c r="E13" s="101">
        <v>0.12793553883133377</v>
      </c>
      <c r="F13" s="101">
        <v>0.17123259448438524</v>
      </c>
      <c r="G13" s="101">
        <v>0.21485566273704546</v>
      </c>
      <c r="H13" s="101">
        <v>0.25880478587653988</v>
      </c>
      <c r="I13" s="101">
        <v>0.3030799786984712</v>
      </c>
      <c r="J13" s="101">
        <v>0.34768130762983757</v>
      </c>
      <c r="K13" s="101">
        <v>0.39260870217385541</v>
      </c>
      <c r="L13" s="101">
        <v>0.43786225747483148</v>
      </c>
      <c r="M13" s="101">
        <v>0.4834420525294858</v>
      </c>
      <c r="N13" s="101">
        <v>0.52934806960490977</v>
      </c>
      <c r="O13" s="101">
        <v>0.5755803404504557</v>
      </c>
      <c r="P13" s="101">
        <v>0.6221389804168912</v>
      </c>
      <c r="Q13" s="101">
        <v>0.66902392268056954</v>
      </c>
      <c r="R13" s="101">
        <v>0.71623525348606853</v>
      </c>
      <c r="S13" s="101">
        <v>0.76377299839423562</v>
      </c>
      <c r="T13" s="101">
        <v>0.81163715255389224</v>
      </c>
      <c r="U13" s="101">
        <v>0.85982781259605445</v>
      </c>
      <c r="V13" s="101">
        <v>0.90834485816921962</v>
      </c>
      <c r="W13" s="101">
        <v>0.95718864618879906</v>
      </c>
      <c r="X13" s="101">
        <v>1.0063588634154099</v>
      </c>
      <c r="Y13" s="101">
        <v>1.0558557682508256</v>
      </c>
      <c r="Z13" s="101">
        <v>1.1056792454611124</v>
      </c>
      <c r="AA13" s="101">
        <v>1.1558294522910599</v>
      </c>
      <c r="AB13" s="101">
        <v>1.206306377444712</v>
      </c>
      <c r="AC13" s="101">
        <v>1.2571100779668742</v>
      </c>
      <c r="AD13" s="101">
        <v>1.3082404251002304</v>
      </c>
      <c r="AE13" s="101">
        <v>1.3596976808009291</v>
      </c>
      <c r="AF13" s="101">
        <v>1.4114817624729663</v>
      </c>
      <c r="AG13" s="101">
        <v>1.4635927004255587</v>
      </c>
      <c r="AH13" s="101">
        <v>1.5160304735179886</v>
      </c>
      <c r="AI13" s="121">
        <v>1.5634064854762442</v>
      </c>
    </row>
    <row r="14" spans="1:35" ht="15" x14ac:dyDescent="0.25">
      <c r="A14" s="107">
        <v>6.25E-2</v>
      </c>
      <c r="B14" s="108">
        <v>7.2916666666666699E-2</v>
      </c>
      <c r="C14" s="120">
        <v>4.2482213968814513E-2</v>
      </c>
      <c r="D14" s="101">
        <v>8.4964426853805827E-2</v>
      </c>
      <c r="E14" s="101">
        <v>0.12793553883133377</v>
      </c>
      <c r="F14" s="101">
        <v>0.17123259448438524</v>
      </c>
      <c r="G14" s="101">
        <v>0.21485566273704546</v>
      </c>
      <c r="H14" s="101">
        <v>0.25880478587653988</v>
      </c>
      <c r="I14" s="101">
        <v>0.3030799786984712</v>
      </c>
      <c r="J14" s="101">
        <v>0.34768130762983757</v>
      </c>
      <c r="K14" s="101">
        <v>0.39260870217385541</v>
      </c>
      <c r="L14" s="101">
        <v>0.43786225747483148</v>
      </c>
      <c r="M14" s="101">
        <v>0.4834420525294858</v>
      </c>
      <c r="N14" s="101">
        <v>0.52934806960490977</v>
      </c>
      <c r="O14" s="101">
        <v>0.5755803404504557</v>
      </c>
      <c r="P14" s="101">
        <v>0.6221389804168912</v>
      </c>
      <c r="Q14" s="101">
        <v>0.66902392268056954</v>
      </c>
      <c r="R14" s="101">
        <v>0.71623525348606853</v>
      </c>
      <c r="S14" s="101">
        <v>0.76377299839423562</v>
      </c>
      <c r="T14" s="101">
        <v>0.81163715255389224</v>
      </c>
      <c r="U14" s="101">
        <v>0.85982781259605445</v>
      </c>
      <c r="V14" s="101">
        <v>0.90834485816921962</v>
      </c>
      <c r="W14" s="101">
        <v>0.95718864618879906</v>
      </c>
      <c r="X14" s="101">
        <v>1.0063588634154099</v>
      </c>
      <c r="Y14" s="101">
        <v>1.0558557682508256</v>
      </c>
      <c r="Z14" s="101">
        <v>1.1056792454611124</v>
      </c>
      <c r="AA14" s="101">
        <v>1.1558294522910599</v>
      </c>
      <c r="AB14" s="101">
        <v>1.206306377444712</v>
      </c>
      <c r="AC14" s="101">
        <v>1.2571100779668742</v>
      </c>
      <c r="AD14" s="101">
        <v>1.3082404251002304</v>
      </c>
      <c r="AE14" s="101">
        <v>1.3596976808009291</v>
      </c>
      <c r="AF14" s="101">
        <v>1.4114817624729663</v>
      </c>
      <c r="AG14" s="101">
        <v>1.4635927004255587</v>
      </c>
      <c r="AH14" s="101">
        <v>1.5160304735179886</v>
      </c>
      <c r="AI14" s="121">
        <v>1.5634064854762442</v>
      </c>
    </row>
    <row r="15" spans="1:35" ht="15" x14ac:dyDescent="0.25">
      <c r="A15" s="107">
        <v>7.2916666666666699E-2</v>
      </c>
      <c r="B15" s="108">
        <v>8.3333333333333398E-2</v>
      </c>
      <c r="C15" s="120">
        <v>4.2482213968814513E-2</v>
      </c>
      <c r="D15" s="101">
        <v>8.4964426853805827E-2</v>
      </c>
      <c r="E15" s="101">
        <v>0.12793553883133377</v>
      </c>
      <c r="F15" s="101">
        <v>0.17123259448438524</v>
      </c>
      <c r="G15" s="101">
        <v>0.21485566273704546</v>
      </c>
      <c r="H15" s="101">
        <v>0.25880478587653988</v>
      </c>
      <c r="I15" s="101">
        <v>0.3030799786984712</v>
      </c>
      <c r="J15" s="101">
        <v>0.34768130762983757</v>
      </c>
      <c r="K15" s="101">
        <v>0.39260870217385541</v>
      </c>
      <c r="L15" s="101">
        <v>0.43786225747483148</v>
      </c>
      <c r="M15" s="101">
        <v>0.4834420525294858</v>
      </c>
      <c r="N15" s="101">
        <v>0.52934806960490977</v>
      </c>
      <c r="O15" s="101">
        <v>0.5755803404504557</v>
      </c>
      <c r="P15" s="101">
        <v>0.6221389804168912</v>
      </c>
      <c r="Q15" s="101">
        <v>0.66902392268056954</v>
      </c>
      <c r="R15" s="101">
        <v>0.71623525348606853</v>
      </c>
      <c r="S15" s="101">
        <v>0.76377299839423562</v>
      </c>
      <c r="T15" s="101">
        <v>0.81163715255389224</v>
      </c>
      <c r="U15" s="101">
        <v>0.85982781259605445</v>
      </c>
      <c r="V15" s="101">
        <v>0.90834485816921962</v>
      </c>
      <c r="W15" s="101">
        <v>0.95718864618879906</v>
      </c>
      <c r="X15" s="101">
        <v>1.0063588634154099</v>
      </c>
      <c r="Y15" s="101">
        <v>1.0558557682508256</v>
      </c>
      <c r="Z15" s="101">
        <v>1.1056792454611124</v>
      </c>
      <c r="AA15" s="101">
        <v>1.1558294522910599</v>
      </c>
      <c r="AB15" s="101">
        <v>1.206306377444712</v>
      </c>
      <c r="AC15" s="101">
        <v>1.2571100779668742</v>
      </c>
      <c r="AD15" s="101">
        <v>1.3082404251002304</v>
      </c>
      <c r="AE15" s="101">
        <v>1.3596976808009291</v>
      </c>
      <c r="AF15" s="101">
        <v>1.4114817624729663</v>
      </c>
      <c r="AG15" s="101">
        <v>1.4635927004255587</v>
      </c>
      <c r="AH15" s="101">
        <v>1.5160304735179886</v>
      </c>
      <c r="AI15" s="121">
        <v>1.5634064854762442</v>
      </c>
    </row>
    <row r="16" spans="1:35" ht="15" x14ac:dyDescent="0.25">
      <c r="A16" s="107">
        <v>8.3333333333333301E-2</v>
      </c>
      <c r="B16" s="108">
        <v>9.375E-2</v>
      </c>
      <c r="C16" s="120">
        <v>4.2482213968814513E-2</v>
      </c>
      <c r="D16" s="101">
        <v>8.4964426853805827E-2</v>
      </c>
      <c r="E16" s="101">
        <v>0.12793553883133377</v>
      </c>
      <c r="F16" s="101">
        <v>0.17123259448438524</v>
      </c>
      <c r="G16" s="101">
        <v>0.21485566273704546</v>
      </c>
      <c r="H16" s="101">
        <v>0.25880478587653988</v>
      </c>
      <c r="I16" s="101">
        <v>0.3030799786984712</v>
      </c>
      <c r="J16" s="101">
        <v>0.34768130762983757</v>
      </c>
      <c r="K16" s="101">
        <v>0.39260870217385541</v>
      </c>
      <c r="L16" s="101">
        <v>0.43786225747483148</v>
      </c>
      <c r="M16" s="101">
        <v>0.4834420525294858</v>
      </c>
      <c r="N16" s="101">
        <v>0.52934806960490977</v>
      </c>
      <c r="O16" s="101">
        <v>0.5755803404504557</v>
      </c>
      <c r="P16" s="101">
        <v>0.6221389804168912</v>
      </c>
      <c r="Q16" s="101">
        <v>0.66902392268056954</v>
      </c>
      <c r="R16" s="101">
        <v>0.71623525348606853</v>
      </c>
      <c r="S16" s="101">
        <v>0.76377299839423562</v>
      </c>
      <c r="T16" s="101">
        <v>0.81163715255389224</v>
      </c>
      <c r="U16" s="101">
        <v>0.85982781259605445</v>
      </c>
      <c r="V16" s="101">
        <v>0.90834485816921962</v>
      </c>
      <c r="W16" s="101">
        <v>0.95718864618879906</v>
      </c>
      <c r="X16" s="101">
        <v>1.0063588634154099</v>
      </c>
      <c r="Y16" s="101">
        <v>1.0558557682508256</v>
      </c>
      <c r="Z16" s="101">
        <v>1.1056792454611124</v>
      </c>
      <c r="AA16" s="101">
        <v>1.1558294522910599</v>
      </c>
      <c r="AB16" s="101">
        <v>1.206306377444712</v>
      </c>
      <c r="AC16" s="101">
        <v>1.2571100779668742</v>
      </c>
      <c r="AD16" s="101">
        <v>1.3082404251002304</v>
      </c>
      <c r="AE16" s="101">
        <v>1.3596976808009291</v>
      </c>
      <c r="AF16" s="101">
        <v>1.4114817624729663</v>
      </c>
      <c r="AG16" s="101">
        <v>1.4635927004255587</v>
      </c>
      <c r="AH16" s="101">
        <v>1.5160304735179886</v>
      </c>
      <c r="AI16" s="121">
        <v>1.5634064854762442</v>
      </c>
    </row>
    <row r="17" spans="1:35" ht="15" x14ac:dyDescent="0.25">
      <c r="A17" s="107">
        <v>9.375E-2</v>
      </c>
      <c r="B17" s="108">
        <v>0.104166666666667</v>
      </c>
      <c r="C17" s="120">
        <v>4.2482213968814513E-2</v>
      </c>
      <c r="D17" s="101">
        <v>8.4964426853805827E-2</v>
      </c>
      <c r="E17" s="101">
        <v>0.12793553883133377</v>
      </c>
      <c r="F17" s="101">
        <v>0.17123259448438524</v>
      </c>
      <c r="G17" s="101">
        <v>0.21485566273704546</v>
      </c>
      <c r="H17" s="101">
        <v>0.25880478587653988</v>
      </c>
      <c r="I17" s="101">
        <v>0.3030799786984712</v>
      </c>
      <c r="J17" s="101">
        <v>0.34768130762983757</v>
      </c>
      <c r="K17" s="101">
        <v>0.39260870217385541</v>
      </c>
      <c r="L17" s="101">
        <v>0.43786225747483148</v>
      </c>
      <c r="M17" s="101">
        <v>0.4834420525294858</v>
      </c>
      <c r="N17" s="101">
        <v>0.52934806960490977</v>
      </c>
      <c r="O17" s="101">
        <v>0.5755803404504557</v>
      </c>
      <c r="P17" s="101">
        <v>0.6221389804168912</v>
      </c>
      <c r="Q17" s="101">
        <v>0.66902392268056954</v>
      </c>
      <c r="R17" s="101">
        <v>0.71623525348606853</v>
      </c>
      <c r="S17" s="101">
        <v>0.76377299839423562</v>
      </c>
      <c r="T17" s="101">
        <v>0.81163715255389224</v>
      </c>
      <c r="U17" s="101">
        <v>0.85982781259605445</v>
      </c>
      <c r="V17" s="101">
        <v>0.90834485816921962</v>
      </c>
      <c r="W17" s="101">
        <v>0.95718864618879906</v>
      </c>
      <c r="X17" s="101">
        <v>1.0063588634154099</v>
      </c>
      <c r="Y17" s="101">
        <v>1.0558557682508256</v>
      </c>
      <c r="Z17" s="101">
        <v>1.1056792454611124</v>
      </c>
      <c r="AA17" s="101">
        <v>1.1558294522910599</v>
      </c>
      <c r="AB17" s="101">
        <v>1.206306377444712</v>
      </c>
      <c r="AC17" s="101">
        <v>1.2571100779668742</v>
      </c>
      <c r="AD17" s="101">
        <v>1.3082404251002304</v>
      </c>
      <c r="AE17" s="101">
        <v>1.3596976808009291</v>
      </c>
      <c r="AF17" s="101">
        <v>1.4114817624729663</v>
      </c>
      <c r="AG17" s="101">
        <v>1.4635927004255587</v>
      </c>
      <c r="AH17" s="101">
        <v>1.5160304735179886</v>
      </c>
      <c r="AI17" s="121">
        <v>1.5634064854762442</v>
      </c>
    </row>
    <row r="18" spans="1:35" ht="15" x14ac:dyDescent="0.25">
      <c r="A18" s="107">
        <v>0.104166666666667</v>
      </c>
      <c r="B18" s="108">
        <v>0.11458333333333399</v>
      </c>
      <c r="C18" s="120">
        <v>4.2482213968814513E-2</v>
      </c>
      <c r="D18" s="101">
        <v>8.4964426853805827E-2</v>
      </c>
      <c r="E18" s="101">
        <v>0.12793553883133377</v>
      </c>
      <c r="F18" s="101">
        <v>0.17123259448438524</v>
      </c>
      <c r="G18" s="101">
        <v>0.21485566273704546</v>
      </c>
      <c r="H18" s="101">
        <v>0.25880478587653988</v>
      </c>
      <c r="I18" s="101">
        <v>0.3030799786984712</v>
      </c>
      <c r="J18" s="101">
        <v>0.34768130762983757</v>
      </c>
      <c r="K18" s="101">
        <v>0.39260870217385541</v>
      </c>
      <c r="L18" s="101">
        <v>0.43786225747483148</v>
      </c>
      <c r="M18" s="101">
        <v>0.4834420525294858</v>
      </c>
      <c r="N18" s="101">
        <v>0.52934806960490977</v>
      </c>
      <c r="O18" s="101">
        <v>0.5755803404504557</v>
      </c>
      <c r="P18" s="101">
        <v>0.6221389804168912</v>
      </c>
      <c r="Q18" s="101">
        <v>0.66902392268056954</v>
      </c>
      <c r="R18" s="101">
        <v>0.71623525348606853</v>
      </c>
      <c r="S18" s="101">
        <v>0.76377299839423562</v>
      </c>
      <c r="T18" s="101">
        <v>0.81163715255389224</v>
      </c>
      <c r="U18" s="101">
        <v>0.85982781259605445</v>
      </c>
      <c r="V18" s="101">
        <v>0.90834485816921962</v>
      </c>
      <c r="W18" s="101">
        <v>0.95718864618879906</v>
      </c>
      <c r="X18" s="101">
        <v>1.0063588634154099</v>
      </c>
      <c r="Y18" s="101">
        <v>1.0558557682508256</v>
      </c>
      <c r="Z18" s="101">
        <v>1.1056792454611124</v>
      </c>
      <c r="AA18" s="101">
        <v>1.1558294522910599</v>
      </c>
      <c r="AB18" s="101">
        <v>1.206306377444712</v>
      </c>
      <c r="AC18" s="101">
        <v>1.2571100779668742</v>
      </c>
      <c r="AD18" s="101">
        <v>1.3082404251002304</v>
      </c>
      <c r="AE18" s="101">
        <v>1.3596976808009291</v>
      </c>
      <c r="AF18" s="101">
        <v>1.4114817624729663</v>
      </c>
      <c r="AG18" s="101">
        <v>1.4635927004255587</v>
      </c>
      <c r="AH18" s="101">
        <v>1.5160304735179886</v>
      </c>
      <c r="AI18" s="121">
        <v>1.5634064854762442</v>
      </c>
    </row>
    <row r="19" spans="1:35" ht="15" x14ac:dyDescent="0.25">
      <c r="A19" s="107">
        <v>0.114583333333333</v>
      </c>
      <c r="B19" s="108">
        <v>0.125</v>
      </c>
      <c r="C19" s="120">
        <v>4.2482213968814513E-2</v>
      </c>
      <c r="D19" s="101">
        <v>8.4964426853805827E-2</v>
      </c>
      <c r="E19" s="101">
        <v>0.12793553883133377</v>
      </c>
      <c r="F19" s="101">
        <v>0.17123259448438524</v>
      </c>
      <c r="G19" s="101">
        <v>0.21485566273704546</v>
      </c>
      <c r="H19" s="101">
        <v>0.25880478587653988</v>
      </c>
      <c r="I19" s="101">
        <v>0.3030799786984712</v>
      </c>
      <c r="J19" s="101">
        <v>0.34768130762983757</v>
      </c>
      <c r="K19" s="101">
        <v>0.39260870217385541</v>
      </c>
      <c r="L19" s="101">
        <v>0.43786225747483148</v>
      </c>
      <c r="M19" s="101">
        <v>0.4834420525294858</v>
      </c>
      <c r="N19" s="101">
        <v>0.52934806960490977</v>
      </c>
      <c r="O19" s="101">
        <v>0.5755803404504557</v>
      </c>
      <c r="P19" s="101">
        <v>0.6221389804168912</v>
      </c>
      <c r="Q19" s="101">
        <v>0.66902392268056954</v>
      </c>
      <c r="R19" s="101">
        <v>0.71623525348606853</v>
      </c>
      <c r="S19" s="101">
        <v>0.76377299839423562</v>
      </c>
      <c r="T19" s="101">
        <v>0.81163715255389224</v>
      </c>
      <c r="U19" s="101">
        <v>0.85982781259605445</v>
      </c>
      <c r="V19" s="101">
        <v>0.90834485816921962</v>
      </c>
      <c r="W19" s="101">
        <v>0.95718864618879906</v>
      </c>
      <c r="X19" s="101">
        <v>1.0063588634154099</v>
      </c>
      <c r="Y19" s="101">
        <v>1.0558557682508256</v>
      </c>
      <c r="Z19" s="101">
        <v>1.1056792454611124</v>
      </c>
      <c r="AA19" s="101">
        <v>1.1558294522910599</v>
      </c>
      <c r="AB19" s="101">
        <v>1.206306377444712</v>
      </c>
      <c r="AC19" s="101">
        <v>1.2571100779668742</v>
      </c>
      <c r="AD19" s="101">
        <v>1.3082404251002304</v>
      </c>
      <c r="AE19" s="101">
        <v>1.3596976808009291</v>
      </c>
      <c r="AF19" s="101">
        <v>1.4114817624729663</v>
      </c>
      <c r="AG19" s="101">
        <v>1.4635927004255587</v>
      </c>
      <c r="AH19" s="101">
        <v>1.5160304735179886</v>
      </c>
      <c r="AI19" s="121">
        <v>1.5634064854762442</v>
      </c>
    </row>
    <row r="20" spans="1:35" ht="15" x14ac:dyDescent="0.25">
      <c r="A20" s="107">
        <v>0.125</v>
      </c>
      <c r="B20" s="108">
        <v>0.13541666666666699</v>
      </c>
      <c r="C20" s="120">
        <v>4.2482213968814513E-2</v>
      </c>
      <c r="D20" s="101">
        <v>8.4964426853805827E-2</v>
      </c>
      <c r="E20" s="101">
        <v>0.12793553883133377</v>
      </c>
      <c r="F20" s="101">
        <v>0.17123259448438524</v>
      </c>
      <c r="G20" s="101">
        <v>0.21485566273704546</v>
      </c>
      <c r="H20" s="101">
        <v>0.25880478587653988</v>
      </c>
      <c r="I20" s="101">
        <v>0.3030799786984712</v>
      </c>
      <c r="J20" s="101">
        <v>0.34768130762983757</v>
      </c>
      <c r="K20" s="101">
        <v>0.39260870217385541</v>
      </c>
      <c r="L20" s="101">
        <v>0.43786225747483148</v>
      </c>
      <c r="M20" s="101">
        <v>0.4834420525294858</v>
      </c>
      <c r="N20" s="101">
        <v>0.52934806960490977</v>
      </c>
      <c r="O20" s="101">
        <v>0.5755803404504557</v>
      </c>
      <c r="P20" s="101">
        <v>0.6221389804168912</v>
      </c>
      <c r="Q20" s="101">
        <v>0.66902392268056954</v>
      </c>
      <c r="R20" s="101">
        <v>0.71623525348606853</v>
      </c>
      <c r="S20" s="101">
        <v>0.76377299839423562</v>
      </c>
      <c r="T20" s="101">
        <v>0.81163715255389224</v>
      </c>
      <c r="U20" s="101">
        <v>0.85982781259605445</v>
      </c>
      <c r="V20" s="101">
        <v>0.90834485816921962</v>
      </c>
      <c r="W20" s="101">
        <v>0.95718864618879906</v>
      </c>
      <c r="X20" s="101">
        <v>1.0063588634154099</v>
      </c>
      <c r="Y20" s="101">
        <v>1.0558557682508256</v>
      </c>
      <c r="Z20" s="101">
        <v>1.1056792454611124</v>
      </c>
      <c r="AA20" s="101">
        <v>1.1558294522910599</v>
      </c>
      <c r="AB20" s="101">
        <v>1.206306377444712</v>
      </c>
      <c r="AC20" s="101">
        <v>1.2571100779668742</v>
      </c>
      <c r="AD20" s="101">
        <v>1.3082404251002304</v>
      </c>
      <c r="AE20" s="101">
        <v>1.3596976808009291</v>
      </c>
      <c r="AF20" s="101">
        <v>1.4114817624729663</v>
      </c>
      <c r="AG20" s="101">
        <v>1.4635927004255587</v>
      </c>
      <c r="AH20" s="101">
        <v>1.5160304735179886</v>
      </c>
      <c r="AI20" s="121">
        <v>1.5634064854762442</v>
      </c>
    </row>
    <row r="21" spans="1:35" ht="15" x14ac:dyDescent="0.25">
      <c r="A21" s="107">
        <v>0.13541666666666699</v>
      </c>
      <c r="B21" s="108">
        <v>0.14583333333333401</v>
      </c>
      <c r="C21" s="120">
        <v>4.2482213968814513E-2</v>
      </c>
      <c r="D21" s="101">
        <v>8.4964426853805827E-2</v>
      </c>
      <c r="E21" s="101">
        <v>0.12793553883133377</v>
      </c>
      <c r="F21" s="101">
        <v>0.17123259448438524</v>
      </c>
      <c r="G21" s="101">
        <v>0.21485566273704546</v>
      </c>
      <c r="H21" s="101">
        <v>0.25880478587653988</v>
      </c>
      <c r="I21" s="101">
        <v>0.3030799786984712</v>
      </c>
      <c r="J21" s="101">
        <v>0.34768130762983757</v>
      </c>
      <c r="K21" s="101">
        <v>0.39260870217385541</v>
      </c>
      <c r="L21" s="101">
        <v>0.43786225747483148</v>
      </c>
      <c r="M21" s="101">
        <v>0.4834420525294858</v>
      </c>
      <c r="N21" s="101">
        <v>0.52934806960490977</v>
      </c>
      <c r="O21" s="101">
        <v>0.5755803404504557</v>
      </c>
      <c r="P21" s="101">
        <v>0.6221389804168912</v>
      </c>
      <c r="Q21" s="101">
        <v>0.66902392268056954</v>
      </c>
      <c r="R21" s="101">
        <v>0.71623525348606853</v>
      </c>
      <c r="S21" s="101">
        <v>0.76377299839423562</v>
      </c>
      <c r="T21" s="101">
        <v>0.81163715255389224</v>
      </c>
      <c r="U21" s="101">
        <v>0.85982781259605445</v>
      </c>
      <c r="V21" s="101">
        <v>0.90834485816921962</v>
      </c>
      <c r="W21" s="101">
        <v>0.95718864618879906</v>
      </c>
      <c r="X21" s="101">
        <v>1.0063588634154099</v>
      </c>
      <c r="Y21" s="101">
        <v>1.0558557682508256</v>
      </c>
      <c r="Z21" s="101">
        <v>1.1056792454611124</v>
      </c>
      <c r="AA21" s="101">
        <v>1.1558294522910599</v>
      </c>
      <c r="AB21" s="101">
        <v>1.206306377444712</v>
      </c>
      <c r="AC21" s="101">
        <v>1.2571100779668742</v>
      </c>
      <c r="AD21" s="101">
        <v>1.3082404251002304</v>
      </c>
      <c r="AE21" s="101">
        <v>1.3596976808009291</v>
      </c>
      <c r="AF21" s="101">
        <v>1.4114817624729663</v>
      </c>
      <c r="AG21" s="101">
        <v>1.4635927004255587</v>
      </c>
      <c r="AH21" s="101">
        <v>1.5160304735179886</v>
      </c>
      <c r="AI21" s="121">
        <v>1.5634064854762442</v>
      </c>
    </row>
    <row r="22" spans="1:35" ht="15" x14ac:dyDescent="0.25">
      <c r="A22" s="107">
        <v>0.14583333333333301</v>
      </c>
      <c r="B22" s="108">
        <v>0.15625</v>
      </c>
      <c r="C22" s="120">
        <v>4.2482213968814513E-2</v>
      </c>
      <c r="D22" s="101">
        <v>8.4964426853805827E-2</v>
      </c>
      <c r="E22" s="101">
        <v>0.12793553883133377</v>
      </c>
      <c r="F22" s="101">
        <v>0.17123259448438524</v>
      </c>
      <c r="G22" s="101">
        <v>0.21485566273704546</v>
      </c>
      <c r="H22" s="101">
        <v>0.25880478587653988</v>
      </c>
      <c r="I22" s="101">
        <v>0.3030799786984712</v>
      </c>
      <c r="J22" s="101">
        <v>0.34768130762983757</v>
      </c>
      <c r="K22" s="101">
        <v>0.39260870217385541</v>
      </c>
      <c r="L22" s="101">
        <v>0.43786225747483148</v>
      </c>
      <c r="M22" s="101">
        <v>0.4834420525294858</v>
      </c>
      <c r="N22" s="101">
        <v>0.52934806960490977</v>
      </c>
      <c r="O22" s="101">
        <v>0.5755803404504557</v>
      </c>
      <c r="P22" s="101">
        <v>0.6221389804168912</v>
      </c>
      <c r="Q22" s="101">
        <v>0.66902392268056954</v>
      </c>
      <c r="R22" s="101">
        <v>0.71623525348606853</v>
      </c>
      <c r="S22" s="101">
        <v>0.76377299839423562</v>
      </c>
      <c r="T22" s="101">
        <v>0.81163715255389224</v>
      </c>
      <c r="U22" s="101">
        <v>0.85982781259605445</v>
      </c>
      <c r="V22" s="101">
        <v>0.90834485816921962</v>
      </c>
      <c r="W22" s="101">
        <v>0.95718864618879906</v>
      </c>
      <c r="X22" s="101">
        <v>1.0063588634154099</v>
      </c>
      <c r="Y22" s="101">
        <v>1.0558557682508256</v>
      </c>
      <c r="Z22" s="101">
        <v>1.1056792454611124</v>
      </c>
      <c r="AA22" s="101">
        <v>1.1558294522910599</v>
      </c>
      <c r="AB22" s="101">
        <v>1.206306377444712</v>
      </c>
      <c r="AC22" s="101">
        <v>1.2571100779668742</v>
      </c>
      <c r="AD22" s="101">
        <v>1.3082404251002304</v>
      </c>
      <c r="AE22" s="101">
        <v>1.3596976808009291</v>
      </c>
      <c r="AF22" s="101">
        <v>1.4114817624729663</v>
      </c>
      <c r="AG22" s="101">
        <v>1.4635927004255587</v>
      </c>
      <c r="AH22" s="101">
        <v>1.5160304735179886</v>
      </c>
      <c r="AI22" s="121">
        <v>1.5634064854762442</v>
      </c>
    </row>
    <row r="23" spans="1:35" ht="15" x14ac:dyDescent="0.25">
      <c r="A23" s="107">
        <v>0.15625</v>
      </c>
      <c r="B23" s="108">
        <v>0.16666666666666699</v>
      </c>
      <c r="C23" s="120">
        <v>4.2482213968814513E-2</v>
      </c>
      <c r="D23" s="101">
        <v>8.4964426853805827E-2</v>
      </c>
      <c r="E23" s="101">
        <v>0.12793553883133377</v>
      </c>
      <c r="F23" s="101">
        <v>0.17123259448438524</v>
      </c>
      <c r="G23" s="101">
        <v>0.21485566273704546</v>
      </c>
      <c r="H23" s="101">
        <v>0.25880478587653988</v>
      </c>
      <c r="I23" s="101">
        <v>0.3030799786984712</v>
      </c>
      <c r="J23" s="101">
        <v>0.34768130762983757</v>
      </c>
      <c r="K23" s="101">
        <v>0.39260870217385541</v>
      </c>
      <c r="L23" s="101">
        <v>0.43786225747483148</v>
      </c>
      <c r="M23" s="101">
        <v>0.4834420525294858</v>
      </c>
      <c r="N23" s="101">
        <v>0.52934806960490977</v>
      </c>
      <c r="O23" s="101">
        <v>0.5755803404504557</v>
      </c>
      <c r="P23" s="101">
        <v>0.6221389804168912</v>
      </c>
      <c r="Q23" s="101">
        <v>0.66902392268056954</v>
      </c>
      <c r="R23" s="101">
        <v>0.71623525348606853</v>
      </c>
      <c r="S23" s="101">
        <v>0.76377299839423562</v>
      </c>
      <c r="T23" s="101">
        <v>0.81163715255389224</v>
      </c>
      <c r="U23" s="101">
        <v>0.85982781259605445</v>
      </c>
      <c r="V23" s="101">
        <v>0.90834485816921962</v>
      </c>
      <c r="W23" s="101">
        <v>0.95718864618879906</v>
      </c>
      <c r="X23" s="101">
        <v>1.0063588634154099</v>
      </c>
      <c r="Y23" s="101">
        <v>1.0558557682508256</v>
      </c>
      <c r="Z23" s="101">
        <v>1.1056792454611124</v>
      </c>
      <c r="AA23" s="101">
        <v>1.1558294522910599</v>
      </c>
      <c r="AB23" s="101">
        <v>1.206306377444712</v>
      </c>
      <c r="AC23" s="101">
        <v>1.2571100779668742</v>
      </c>
      <c r="AD23" s="101">
        <v>1.3082404251002304</v>
      </c>
      <c r="AE23" s="101">
        <v>1.3596976808009291</v>
      </c>
      <c r="AF23" s="101">
        <v>1.4114817624729663</v>
      </c>
      <c r="AG23" s="101">
        <v>1.4635927004255587</v>
      </c>
      <c r="AH23" s="101">
        <v>1.5160304735179886</v>
      </c>
      <c r="AI23" s="121">
        <v>1.5634064854762442</v>
      </c>
    </row>
    <row r="24" spans="1:35" ht="15" x14ac:dyDescent="0.25">
      <c r="A24" s="107">
        <v>0.16666666666666699</v>
      </c>
      <c r="B24" s="108">
        <v>0.17708333333333401</v>
      </c>
      <c r="C24" s="120">
        <v>4.2482213968814513E-2</v>
      </c>
      <c r="D24" s="101">
        <v>8.4964426853805827E-2</v>
      </c>
      <c r="E24" s="101">
        <v>0.12793553883133377</v>
      </c>
      <c r="F24" s="101">
        <v>0.17123259448438524</v>
      </c>
      <c r="G24" s="101">
        <v>0.21485566273704546</v>
      </c>
      <c r="H24" s="101">
        <v>0.25880478587653988</v>
      </c>
      <c r="I24" s="101">
        <v>0.3030799786984712</v>
      </c>
      <c r="J24" s="101">
        <v>0.34768130762983757</v>
      </c>
      <c r="K24" s="101">
        <v>0.39260870217385541</v>
      </c>
      <c r="L24" s="101">
        <v>0.43786225747483148</v>
      </c>
      <c r="M24" s="101">
        <v>0.4834420525294858</v>
      </c>
      <c r="N24" s="101">
        <v>0.52934806960490977</v>
      </c>
      <c r="O24" s="101">
        <v>0.5755803404504557</v>
      </c>
      <c r="P24" s="101">
        <v>0.6221389804168912</v>
      </c>
      <c r="Q24" s="101">
        <v>0.66902392268056954</v>
      </c>
      <c r="R24" s="101">
        <v>0.71623525348606853</v>
      </c>
      <c r="S24" s="101">
        <v>0.76377299839423562</v>
      </c>
      <c r="T24" s="101">
        <v>0.81163715255389224</v>
      </c>
      <c r="U24" s="101">
        <v>0.85982781259605445</v>
      </c>
      <c r="V24" s="101">
        <v>0.90834485816921962</v>
      </c>
      <c r="W24" s="101">
        <v>0.95718864618879906</v>
      </c>
      <c r="X24" s="101">
        <v>1.0063588634154099</v>
      </c>
      <c r="Y24" s="101">
        <v>1.0558557682508256</v>
      </c>
      <c r="Z24" s="101">
        <v>1.1056792454611124</v>
      </c>
      <c r="AA24" s="101">
        <v>1.1558294522910599</v>
      </c>
      <c r="AB24" s="101">
        <v>1.206306377444712</v>
      </c>
      <c r="AC24" s="101">
        <v>1.2571100779668742</v>
      </c>
      <c r="AD24" s="101">
        <v>1.3082404251002304</v>
      </c>
      <c r="AE24" s="101">
        <v>1.3596976808009291</v>
      </c>
      <c r="AF24" s="101">
        <v>1.4114817624729663</v>
      </c>
      <c r="AG24" s="101">
        <v>1.4635927004255587</v>
      </c>
      <c r="AH24" s="101">
        <v>1.5160304735179886</v>
      </c>
      <c r="AI24" s="121">
        <v>1.5634064854762442</v>
      </c>
    </row>
    <row r="25" spans="1:35" ht="15" x14ac:dyDescent="0.25">
      <c r="A25" s="107">
        <v>0.17708333333333301</v>
      </c>
      <c r="B25" s="108">
        <v>0.1875</v>
      </c>
      <c r="C25" s="120">
        <v>4.2482213968814513E-2</v>
      </c>
      <c r="D25" s="101">
        <v>8.4964426853805827E-2</v>
      </c>
      <c r="E25" s="101">
        <v>0.12793553883133377</v>
      </c>
      <c r="F25" s="101">
        <v>0.17123259448438524</v>
      </c>
      <c r="G25" s="101">
        <v>0.21485566273704546</v>
      </c>
      <c r="H25" s="101">
        <v>0.25880478587653988</v>
      </c>
      <c r="I25" s="101">
        <v>0.3030799786984712</v>
      </c>
      <c r="J25" s="101">
        <v>0.34768130762983757</v>
      </c>
      <c r="K25" s="101">
        <v>0.39260870217385541</v>
      </c>
      <c r="L25" s="101">
        <v>0.43786225747483148</v>
      </c>
      <c r="M25" s="101">
        <v>0.4834420525294858</v>
      </c>
      <c r="N25" s="101">
        <v>0.52934806960490977</v>
      </c>
      <c r="O25" s="101">
        <v>0.5755803404504557</v>
      </c>
      <c r="P25" s="101">
        <v>0.6221389804168912</v>
      </c>
      <c r="Q25" s="101">
        <v>0.66902392268056954</v>
      </c>
      <c r="R25" s="101">
        <v>0.71623525348606853</v>
      </c>
      <c r="S25" s="101">
        <v>0.76377299839423562</v>
      </c>
      <c r="T25" s="101">
        <v>0.81163715255389224</v>
      </c>
      <c r="U25" s="101">
        <v>0.85982781259605445</v>
      </c>
      <c r="V25" s="101">
        <v>0.90834485816921962</v>
      </c>
      <c r="W25" s="101">
        <v>0.95718864618879906</v>
      </c>
      <c r="X25" s="101">
        <v>1.0063588634154099</v>
      </c>
      <c r="Y25" s="101">
        <v>1.0558557682508256</v>
      </c>
      <c r="Z25" s="101">
        <v>1.1056792454611124</v>
      </c>
      <c r="AA25" s="101">
        <v>1.1558294522910599</v>
      </c>
      <c r="AB25" s="101">
        <v>1.206306377444712</v>
      </c>
      <c r="AC25" s="101">
        <v>1.2571100779668742</v>
      </c>
      <c r="AD25" s="101">
        <v>1.3082404251002304</v>
      </c>
      <c r="AE25" s="101">
        <v>1.3596976808009291</v>
      </c>
      <c r="AF25" s="101">
        <v>1.4114817624729663</v>
      </c>
      <c r="AG25" s="101">
        <v>1.4635927004255587</v>
      </c>
      <c r="AH25" s="101">
        <v>1.5160304735179886</v>
      </c>
      <c r="AI25" s="121">
        <v>1.5634064854762442</v>
      </c>
    </row>
    <row r="26" spans="1:35" ht="15" x14ac:dyDescent="0.25">
      <c r="A26" s="107">
        <v>0.1875</v>
      </c>
      <c r="B26" s="108">
        <v>0.19791666666666699</v>
      </c>
      <c r="C26" s="120">
        <v>4.2482213968814513E-2</v>
      </c>
      <c r="D26" s="101">
        <v>8.4964426853805827E-2</v>
      </c>
      <c r="E26" s="101">
        <v>0.12793553883133377</v>
      </c>
      <c r="F26" s="101">
        <v>0.17123259448438524</v>
      </c>
      <c r="G26" s="101">
        <v>0.21485566273704546</v>
      </c>
      <c r="H26" s="101">
        <v>0.25880478587653988</v>
      </c>
      <c r="I26" s="101">
        <v>0.3030799786984712</v>
      </c>
      <c r="J26" s="101">
        <v>0.34768130762983757</v>
      </c>
      <c r="K26" s="101">
        <v>0.39260870217385541</v>
      </c>
      <c r="L26" s="101">
        <v>0.43786225747483148</v>
      </c>
      <c r="M26" s="101">
        <v>0.4834420525294858</v>
      </c>
      <c r="N26" s="101">
        <v>0.52934806960490977</v>
      </c>
      <c r="O26" s="101">
        <v>0.5755803404504557</v>
      </c>
      <c r="P26" s="101">
        <v>0.6221389804168912</v>
      </c>
      <c r="Q26" s="101">
        <v>0.66902392268056954</v>
      </c>
      <c r="R26" s="101">
        <v>0.71623525348606853</v>
      </c>
      <c r="S26" s="101">
        <v>0.76377299839423562</v>
      </c>
      <c r="T26" s="101">
        <v>0.81163715255389224</v>
      </c>
      <c r="U26" s="101">
        <v>0.85982781259605445</v>
      </c>
      <c r="V26" s="101">
        <v>0.90834485816921962</v>
      </c>
      <c r="W26" s="101">
        <v>0.95718864618879906</v>
      </c>
      <c r="X26" s="101">
        <v>1.0063588634154099</v>
      </c>
      <c r="Y26" s="101">
        <v>1.0558557682508256</v>
      </c>
      <c r="Z26" s="101">
        <v>1.1056792454611124</v>
      </c>
      <c r="AA26" s="101">
        <v>1.1558294522910599</v>
      </c>
      <c r="AB26" s="101">
        <v>1.206306377444712</v>
      </c>
      <c r="AC26" s="101">
        <v>1.2571100779668742</v>
      </c>
      <c r="AD26" s="101">
        <v>1.3082404251002304</v>
      </c>
      <c r="AE26" s="101">
        <v>1.3596976808009291</v>
      </c>
      <c r="AF26" s="101">
        <v>1.4114817624729663</v>
      </c>
      <c r="AG26" s="101">
        <v>1.4635927004255587</v>
      </c>
      <c r="AH26" s="101">
        <v>1.5160304735179886</v>
      </c>
      <c r="AI26" s="121">
        <v>1.5634064854762442</v>
      </c>
    </row>
    <row r="27" spans="1:35" ht="15" x14ac:dyDescent="0.25">
      <c r="A27" s="107">
        <v>0.19791666666666699</v>
      </c>
      <c r="B27" s="108">
        <v>0.20833333333333401</v>
      </c>
      <c r="C27" s="120">
        <v>4.2482213968814513E-2</v>
      </c>
      <c r="D27" s="101">
        <v>8.4964426853805827E-2</v>
      </c>
      <c r="E27" s="101">
        <v>0.12793553883133377</v>
      </c>
      <c r="F27" s="101">
        <v>0.17123259448438524</v>
      </c>
      <c r="G27" s="101">
        <v>0.21485566273704546</v>
      </c>
      <c r="H27" s="101">
        <v>0.25880478587653988</v>
      </c>
      <c r="I27" s="101">
        <v>0.3030799786984712</v>
      </c>
      <c r="J27" s="101">
        <v>0.34768130762983757</v>
      </c>
      <c r="K27" s="101">
        <v>0.39260870217385541</v>
      </c>
      <c r="L27" s="101">
        <v>0.43786225747483148</v>
      </c>
      <c r="M27" s="101">
        <v>0.4834420525294858</v>
      </c>
      <c r="N27" s="101">
        <v>0.52934806960490977</v>
      </c>
      <c r="O27" s="101">
        <v>0.5755803404504557</v>
      </c>
      <c r="P27" s="101">
        <v>0.6221389804168912</v>
      </c>
      <c r="Q27" s="101">
        <v>0.66902392268056954</v>
      </c>
      <c r="R27" s="101">
        <v>0.71623525348606853</v>
      </c>
      <c r="S27" s="101">
        <v>0.76377299839423562</v>
      </c>
      <c r="T27" s="101">
        <v>0.81163715255389224</v>
      </c>
      <c r="U27" s="101">
        <v>0.85982781259605445</v>
      </c>
      <c r="V27" s="101">
        <v>0.90834485816921962</v>
      </c>
      <c r="W27" s="101">
        <v>0.95718864618879906</v>
      </c>
      <c r="X27" s="101">
        <v>1.0063588634154099</v>
      </c>
      <c r="Y27" s="101">
        <v>1.0558557682508256</v>
      </c>
      <c r="Z27" s="101">
        <v>1.1056792454611124</v>
      </c>
      <c r="AA27" s="101">
        <v>1.1558294522910599</v>
      </c>
      <c r="AB27" s="101">
        <v>1.206306377444712</v>
      </c>
      <c r="AC27" s="101">
        <v>1.2571100779668742</v>
      </c>
      <c r="AD27" s="101">
        <v>1.3082404251002304</v>
      </c>
      <c r="AE27" s="101">
        <v>1.3596976808009291</v>
      </c>
      <c r="AF27" s="101">
        <v>1.4114817624729663</v>
      </c>
      <c r="AG27" s="101">
        <v>1.4635927004255587</v>
      </c>
      <c r="AH27" s="101">
        <v>1.5160304735179886</v>
      </c>
      <c r="AI27" s="121">
        <v>1.5634064854762442</v>
      </c>
    </row>
    <row r="28" spans="1:35" ht="15" x14ac:dyDescent="0.25">
      <c r="A28" s="107">
        <v>0.20833333333333301</v>
      </c>
      <c r="B28" s="108">
        <v>0.21875</v>
      </c>
      <c r="C28" s="120">
        <v>4.2482213968814513E-2</v>
      </c>
      <c r="D28" s="101">
        <v>8.4964426853805827E-2</v>
      </c>
      <c r="E28" s="101">
        <v>0.12793553883133377</v>
      </c>
      <c r="F28" s="101">
        <v>0.17123259448438524</v>
      </c>
      <c r="G28" s="101">
        <v>0.21485566273704546</v>
      </c>
      <c r="H28" s="101">
        <v>0.25880478587653988</v>
      </c>
      <c r="I28" s="101">
        <v>0.3030799786984712</v>
      </c>
      <c r="J28" s="101">
        <v>0.34768130762983757</v>
      </c>
      <c r="K28" s="101">
        <v>0.39260870217385541</v>
      </c>
      <c r="L28" s="101">
        <v>0.43786225747483148</v>
      </c>
      <c r="M28" s="101">
        <v>0.4834420525294858</v>
      </c>
      <c r="N28" s="101">
        <v>0.52934806960490977</v>
      </c>
      <c r="O28" s="101">
        <v>0.5755803404504557</v>
      </c>
      <c r="P28" s="101">
        <v>0.6221389804168912</v>
      </c>
      <c r="Q28" s="101">
        <v>0.66902392268056954</v>
      </c>
      <c r="R28" s="101">
        <v>0.71623525348606853</v>
      </c>
      <c r="S28" s="101">
        <v>0.76377299839423562</v>
      </c>
      <c r="T28" s="101">
        <v>0.81163715255389224</v>
      </c>
      <c r="U28" s="101">
        <v>0.85982781259605445</v>
      </c>
      <c r="V28" s="101">
        <v>0.90834485816921962</v>
      </c>
      <c r="W28" s="101">
        <v>0.95718864618879906</v>
      </c>
      <c r="X28" s="101">
        <v>1.0063588634154099</v>
      </c>
      <c r="Y28" s="101">
        <v>1.0558557682508256</v>
      </c>
      <c r="Z28" s="101">
        <v>1.1056792454611124</v>
      </c>
      <c r="AA28" s="101">
        <v>1.1558294522910599</v>
      </c>
      <c r="AB28" s="101">
        <v>1.206306377444712</v>
      </c>
      <c r="AC28" s="101">
        <v>1.2571100779668742</v>
      </c>
      <c r="AD28" s="101">
        <v>1.3082404251002304</v>
      </c>
      <c r="AE28" s="101">
        <v>1.3596976808009291</v>
      </c>
      <c r="AF28" s="101">
        <v>1.4114817624729663</v>
      </c>
      <c r="AG28" s="101">
        <v>1.4635927004255587</v>
      </c>
      <c r="AH28" s="101">
        <v>1.5160304735179886</v>
      </c>
      <c r="AI28" s="121">
        <v>1.5634064854762442</v>
      </c>
    </row>
    <row r="29" spans="1:35" ht="15" x14ac:dyDescent="0.25">
      <c r="A29" s="107">
        <v>0.21875</v>
      </c>
      <c r="B29" s="108">
        <v>0.22916666666666699</v>
      </c>
      <c r="C29" s="120">
        <v>4.2482213968814513E-2</v>
      </c>
      <c r="D29" s="101">
        <v>8.4964426853805827E-2</v>
      </c>
      <c r="E29" s="101">
        <v>0.12793553883133377</v>
      </c>
      <c r="F29" s="101">
        <v>0.17123259448438524</v>
      </c>
      <c r="G29" s="101">
        <v>0.21485566273704546</v>
      </c>
      <c r="H29" s="101">
        <v>0.25880478587653988</v>
      </c>
      <c r="I29" s="101">
        <v>0.3030799786984712</v>
      </c>
      <c r="J29" s="101">
        <v>0.34768130762983757</v>
      </c>
      <c r="K29" s="101">
        <v>0.39260870217385541</v>
      </c>
      <c r="L29" s="101">
        <v>0.43786225747483148</v>
      </c>
      <c r="M29" s="101">
        <v>0.4834420525294858</v>
      </c>
      <c r="N29" s="101">
        <v>0.52934806960490977</v>
      </c>
      <c r="O29" s="101">
        <v>0.5755803404504557</v>
      </c>
      <c r="P29" s="101">
        <v>0.6221389804168912</v>
      </c>
      <c r="Q29" s="101">
        <v>0.66902392268056954</v>
      </c>
      <c r="R29" s="101">
        <v>0.71623525348606853</v>
      </c>
      <c r="S29" s="101">
        <v>0.76377299839423562</v>
      </c>
      <c r="T29" s="101">
        <v>0.81163715255389224</v>
      </c>
      <c r="U29" s="101">
        <v>0.85982781259605445</v>
      </c>
      <c r="V29" s="101">
        <v>0.90834485816921962</v>
      </c>
      <c r="W29" s="101">
        <v>0.95718864618879906</v>
      </c>
      <c r="X29" s="101">
        <v>1.0063588634154099</v>
      </c>
      <c r="Y29" s="101">
        <v>1.0558557682508256</v>
      </c>
      <c r="Z29" s="101">
        <v>1.1056792454611124</v>
      </c>
      <c r="AA29" s="101">
        <v>1.1558294522910599</v>
      </c>
      <c r="AB29" s="101">
        <v>1.206306377444712</v>
      </c>
      <c r="AC29" s="101">
        <v>1.2571100779668742</v>
      </c>
      <c r="AD29" s="101">
        <v>1.3082404251002304</v>
      </c>
      <c r="AE29" s="101">
        <v>1.3596976808009291</v>
      </c>
      <c r="AF29" s="101">
        <v>1.4114817624729663</v>
      </c>
      <c r="AG29" s="101">
        <v>1.4635927004255587</v>
      </c>
      <c r="AH29" s="101">
        <v>1.5160304735179886</v>
      </c>
      <c r="AI29" s="121">
        <v>1.5634064854762442</v>
      </c>
    </row>
    <row r="30" spans="1:35" ht="15" x14ac:dyDescent="0.25">
      <c r="A30" s="107">
        <v>0.22916666666666699</v>
      </c>
      <c r="B30" s="108">
        <v>0.23958333333333401</v>
      </c>
      <c r="C30" s="120">
        <v>4.2482213968814513E-2</v>
      </c>
      <c r="D30" s="101">
        <v>8.4964426853805827E-2</v>
      </c>
      <c r="E30" s="101">
        <v>0.12793553883133377</v>
      </c>
      <c r="F30" s="101">
        <v>0.17123259448438524</v>
      </c>
      <c r="G30" s="101">
        <v>0.21485566273704546</v>
      </c>
      <c r="H30" s="101">
        <v>0.25880478587653988</v>
      </c>
      <c r="I30" s="101">
        <v>0.3030799786984712</v>
      </c>
      <c r="J30" s="101">
        <v>0.34768130762983757</v>
      </c>
      <c r="K30" s="101">
        <v>0.39260870217385541</v>
      </c>
      <c r="L30" s="101">
        <v>0.43786225747483148</v>
      </c>
      <c r="M30" s="101">
        <v>0.4834420525294858</v>
      </c>
      <c r="N30" s="101">
        <v>0.52934806960490977</v>
      </c>
      <c r="O30" s="101">
        <v>0.5755803404504557</v>
      </c>
      <c r="P30" s="101">
        <v>0.6221389804168912</v>
      </c>
      <c r="Q30" s="101">
        <v>0.66902392268056954</v>
      </c>
      <c r="R30" s="101">
        <v>0.71623525348606853</v>
      </c>
      <c r="S30" s="101">
        <v>0.76377299839423562</v>
      </c>
      <c r="T30" s="101">
        <v>0.81163715255389224</v>
      </c>
      <c r="U30" s="101">
        <v>0.85982781259605445</v>
      </c>
      <c r="V30" s="101">
        <v>0.90834485816921962</v>
      </c>
      <c r="W30" s="101">
        <v>0.95718864618879906</v>
      </c>
      <c r="X30" s="101">
        <v>1.0063588634154099</v>
      </c>
      <c r="Y30" s="101">
        <v>1.0558557682508256</v>
      </c>
      <c r="Z30" s="101">
        <v>1.1056792454611124</v>
      </c>
      <c r="AA30" s="101">
        <v>1.1558294522910599</v>
      </c>
      <c r="AB30" s="101">
        <v>1.206306377444712</v>
      </c>
      <c r="AC30" s="101">
        <v>1.2571100779668742</v>
      </c>
      <c r="AD30" s="101">
        <v>1.3082404251002304</v>
      </c>
      <c r="AE30" s="101">
        <v>1.3596976808009291</v>
      </c>
      <c r="AF30" s="101">
        <v>1.4114817624729663</v>
      </c>
      <c r="AG30" s="101">
        <v>1.4635927004255587</v>
      </c>
      <c r="AH30" s="101">
        <v>1.5160304735179886</v>
      </c>
      <c r="AI30" s="121">
        <v>1.5634064854762442</v>
      </c>
    </row>
    <row r="31" spans="1:35" ht="15" x14ac:dyDescent="0.25">
      <c r="A31" s="107">
        <v>0.23958333333333301</v>
      </c>
      <c r="B31" s="108">
        <v>0.25</v>
      </c>
      <c r="C31" s="120">
        <v>4.2482213968814513E-2</v>
      </c>
      <c r="D31" s="101">
        <v>8.4964426853805827E-2</v>
      </c>
      <c r="E31" s="101">
        <v>0.12793553883133377</v>
      </c>
      <c r="F31" s="101">
        <v>0.17123259448438524</v>
      </c>
      <c r="G31" s="101">
        <v>0.21485566273704546</v>
      </c>
      <c r="H31" s="101">
        <v>0.25880478587653988</v>
      </c>
      <c r="I31" s="101">
        <v>0.3030799786984712</v>
      </c>
      <c r="J31" s="101">
        <v>0.34768130762983757</v>
      </c>
      <c r="K31" s="101">
        <v>0.39260870217385541</v>
      </c>
      <c r="L31" s="101">
        <v>0.43786225747483148</v>
      </c>
      <c r="M31" s="101">
        <v>0.4834420525294858</v>
      </c>
      <c r="N31" s="101">
        <v>0.52934806960490977</v>
      </c>
      <c r="O31" s="101">
        <v>0.5755803404504557</v>
      </c>
      <c r="P31" s="101">
        <v>0.6221389804168912</v>
      </c>
      <c r="Q31" s="101">
        <v>0.66902392268056954</v>
      </c>
      <c r="R31" s="101">
        <v>0.71623525348606853</v>
      </c>
      <c r="S31" s="101">
        <v>0.76377299839423562</v>
      </c>
      <c r="T31" s="101">
        <v>0.81163715255389224</v>
      </c>
      <c r="U31" s="101">
        <v>0.85982781259605445</v>
      </c>
      <c r="V31" s="101">
        <v>0.90834485816921962</v>
      </c>
      <c r="W31" s="101">
        <v>0.95718864618879906</v>
      </c>
      <c r="X31" s="101">
        <v>1.0063588634154099</v>
      </c>
      <c r="Y31" s="101">
        <v>1.0558557682508256</v>
      </c>
      <c r="Z31" s="101">
        <v>1.1056792454611124</v>
      </c>
      <c r="AA31" s="101">
        <v>1.1558294522910599</v>
      </c>
      <c r="AB31" s="101">
        <v>1.206306377444712</v>
      </c>
      <c r="AC31" s="101">
        <v>1.2571100779668742</v>
      </c>
      <c r="AD31" s="101">
        <v>1.3082404251002304</v>
      </c>
      <c r="AE31" s="101">
        <v>1.3596976808009291</v>
      </c>
      <c r="AF31" s="101">
        <v>1.4114817624729663</v>
      </c>
      <c r="AG31" s="101">
        <v>1.4635927004255587</v>
      </c>
      <c r="AH31" s="101">
        <v>1.5160304735179886</v>
      </c>
      <c r="AI31" s="121">
        <v>1.5634064854762442</v>
      </c>
    </row>
    <row r="32" spans="1:35" ht="15" x14ac:dyDescent="0.25">
      <c r="A32" s="107">
        <v>0.25</v>
      </c>
      <c r="B32" s="108">
        <v>0.26041666666666702</v>
      </c>
      <c r="C32" s="120">
        <v>4.2482213968814513E-2</v>
      </c>
      <c r="D32" s="101">
        <v>8.4964426853805827E-2</v>
      </c>
      <c r="E32" s="101">
        <v>0.12793553883133377</v>
      </c>
      <c r="F32" s="101">
        <v>0.17123259448438524</v>
      </c>
      <c r="G32" s="101">
        <v>0.21485566273704546</v>
      </c>
      <c r="H32" s="101">
        <v>0.25880478587653988</v>
      </c>
      <c r="I32" s="101">
        <v>0.3030799786984712</v>
      </c>
      <c r="J32" s="101">
        <v>0.34768130762983757</v>
      </c>
      <c r="K32" s="101">
        <v>0.39260870217385541</v>
      </c>
      <c r="L32" s="101">
        <v>0.43786225747483148</v>
      </c>
      <c r="M32" s="101">
        <v>0.4834420525294858</v>
      </c>
      <c r="N32" s="101">
        <v>0.52934806960490977</v>
      </c>
      <c r="O32" s="101">
        <v>0.5755803404504557</v>
      </c>
      <c r="P32" s="101">
        <v>0.6221389804168912</v>
      </c>
      <c r="Q32" s="101">
        <v>0.66902392268056954</v>
      </c>
      <c r="R32" s="101">
        <v>0.71623525348606853</v>
      </c>
      <c r="S32" s="101">
        <v>0.76377299839423562</v>
      </c>
      <c r="T32" s="101">
        <v>0.81163715255389224</v>
      </c>
      <c r="U32" s="101">
        <v>0.85982781259605445</v>
      </c>
      <c r="V32" s="101">
        <v>0.90834485816921962</v>
      </c>
      <c r="W32" s="101">
        <v>0.95718864618879906</v>
      </c>
      <c r="X32" s="101">
        <v>1.0063588634154099</v>
      </c>
      <c r="Y32" s="101">
        <v>1.0558557682508256</v>
      </c>
      <c r="Z32" s="101">
        <v>1.1056792454611124</v>
      </c>
      <c r="AA32" s="101">
        <v>1.1558294522910599</v>
      </c>
      <c r="AB32" s="101">
        <v>1.206306377444712</v>
      </c>
      <c r="AC32" s="101">
        <v>1.2571100779668742</v>
      </c>
      <c r="AD32" s="101">
        <v>1.3082404251002304</v>
      </c>
      <c r="AE32" s="101">
        <v>1.3596976808009291</v>
      </c>
      <c r="AF32" s="101">
        <v>1.4114817624729663</v>
      </c>
      <c r="AG32" s="101">
        <v>1.4635927004255587</v>
      </c>
      <c r="AH32" s="101">
        <v>1.5160304735179886</v>
      </c>
      <c r="AI32" s="121">
        <v>1.5634064854762442</v>
      </c>
    </row>
    <row r="33" spans="1:35" ht="15" x14ac:dyDescent="0.25">
      <c r="A33" s="107">
        <v>0.26041666666666702</v>
      </c>
      <c r="B33" s="108">
        <v>0.27083333333333398</v>
      </c>
      <c r="C33" s="120">
        <v>4.2482213968814513E-2</v>
      </c>
      <c r="D33" s="101">
        <v>8.4964426853805827E-2</v>
      </c>
      <c r="E33" s="101">
        <v>0.12793553883133377</v>
      </c>
      <c r="F33" s="101">
        <v>0.17123259448438524</v>
      </c>
      <c r="G33" s="101">
        <v>0.21485566273704546</v>
      </c>
      <c r="H33" s="101">
        <v>0.25880478587653988</v>
      </c>
      <c r="I33" s="101">
        <v>0.3030799786984712</v>
      </c>
      <c r="J33" s="101">
        <v>0.34768130762983757</v>
      </c>
      <c r="K33" s="101">
        <v>0.39260870217385541</v>
      </c>
      <c r="L33" s="101">
        <v>0.43786225747483148</v>
      </c>
      <c r="M33" s="101">
        <v>0.4834420525294858</v>
      </c>
      <c r="N33" s="101">
        <v>0.52934806960490977</v>
      </c>
      <c r="O33" s="101">
        <v>0.5755803404504557</v>
      </c>
      <c r="P33" s="101">
        <v>0.6221389804168912</v>
      </c>
      <c r="Q33" s="101">
        <v>0.66902392268056954</v>
      </c>
      <c r="R33" s="101">
        <v>0.71623525348606853</v>
      </c>
      <c r="S33" s="101">
        <v>0.76377299839423562</v>
      </c>
      <c r="T33" s="101">
        <v>0.81163715255389224</v>
      </c>
      <c r="U33" s="101">
        <v>0.85982781259605445</v>
      </c>
      <c r="V33" s="101">
        <v>0.90834485816921962</v>
      </c>
      <c r="W33" s="101">
        <v>0.95718864618879906</v>
      </c>
      <c r="X33" s="101">
        <v>1.0063588634154099</v>
      </c>
      <c r="Y33" s="101">
        <v>1.0558557682508256</v>
      </c>
      <c r="Z33" s="101">
        <v>1.1056792454611124</v>
      </c>
      <c r="AA33" s="101">
        <v>1.1558294522910599</v>
      </c>
      <c r="AB33" s="101">
        <v>1.206306377444712</v>
      </c>
      <c r="AC33" s="101">
        <v>1.2571100779668742</v>
      </c>
      <c r="AD33" s="101">
        <v>1.3082404251002304</v>
      </c>
      <c r="AE33" s="101">
        <v>1.3596976808009291</v>
      </c>
      <c r="AF33" s="101">
        <v>1.4114817624729663</v>
      </c>
      <c r="AG33" s="101">
        <v>1.4635927004255587</v>
      </c>
      <c r="AH33" s="101">
        <v>1.5160304735179886</v>
      </c>
      <c r="AI33" s="121">
        <v>1.5634064854762442</v>
      </c>
    </row>
    <row r="34" spans="1:35" ht="15" x14ac:dyDescent="0.25">
      <c r="A34" s="107">
        <v>0.27083333333333298</v>
      </c>
      <c r="B34" s="108">
        <v>0.28125</v>
      </c>
      <c r="C34" s="120">
        <v>4.2482213968814513E-2</v>
      </c>
      <c r="D34" s="101">
        <v>8.4964426853805827E-2</v>
      </c>
      <c r="E34" s="101">
        <v>0.12793553883133377</v>
      </c>
      <c r="F34" s="101">
        <v>0.17123259448438524</v>
      </c>
      <c r="G34" s="101">
        <v>0.21485566273704546</v>
      </c>
      <c r="H34" s="101">
        <v>0.25880478587653988</v>
      </c>
      <c r="I34" s="101">
        <v>0.3030799786984712</v>
      </c>
      <c r="J34" s="101">
        <v>0.34768130762983757</v>
      </c>
      <c r="K34" s="101">
        <v>0.39260870217385541</v>
      </c>
      <c r="L34" s="101">
        <v>0.43786225747483148</v>
      </c>
      <c r="M34" s="101">
        <v>0.4834420525294858</v>
      </c>
      <c r="N34" s="101">
        <v>0.52934806960490977</v>
      </c>
      <c r="O34" s="101">
        <v>0.5755803404504557</v>
      </c>
      <c r="P34" s="101">
        <v>0.6221389804168912</v>
      </c>
      <c r="Q34" s="101">
        <v>0.66902392268056954</v>
      </c>
      <c r="R34" s="101">
        <v>0.71623525348606853</v>
      </c>
      <c r="S34" s="101">
        <v>0.76377299839423562</v>
      </c>
      <c r="T34" s="101">
        <v>0.81163715255389224</v>
      </c>
      <c r="U34" s="101">
        <v>0.85982781259605445</v>
      </c>
      <c r="V34" s="101">
        <v>0.90834485816921962</v>
      </c>
      <c r="W34" s="101">
        <v>0.95718864618879906</v>
      </c>
      <c r="X34" s="101">
        <v>1.0063588634154099</v>
      </c>
      <c r="Y34" s="101">
        <v>1.0558557682508256</v>
      </c>
      <c r="Z34" s="101">
        <v>1.1056792454611124</v>
      </c>
      <c r="AA34" s="101">
        <v>1.1558294522910599</v>
      </c>
      <c r="AB34" s="101">
        <v>1.206306377444712</v>
      </c>
      <c r="AC34" s="101">
        <v>1.2571100779668742</v>
      </c>
      <c r="AD34" s="101">
        <v>1.3082404251002304</v>
      </c>
      <c r="AE34" s="101">
        <v>1.3596976808009291</v>
      </c>
      <c r="AF34" s="101">
        <v>1.4114817624729663</v>
      </c>
      <c r="AG34" s="101">
        <v>1.4635927004255587</v>
      </c>
      <c r="AH34" s="101">
        <v>1.5160304735179886</v>
      </c>
      <c r="AI34" s="121">
        <v>1.5634064854762442</v>
      </c>
    </row>
    <row r="35" spans="1:35" ht="15" x14ac:dyDescent="0.25">
      <c r="A35" s="107">
        <v>0.28125</v>
      </c>
      <c r="B35" s="108">
        <v>0.29166666666666702</v>
      </c>
      <c r="C35" s="120">
        <v>4.2482213968814513E-2</v>
      </c>
      <c r="D35" s="101">
        <v>8.4964426853805827E-2</v>
      </c>
      <c r="E35" s="101">
        <v>0.12793553883133377</v>
      </c>
      <c r="F35" s="101">
        <v>0.17123259448438524</v>
      </c>
      <c r="G35" s="101">
        <v>0.21485566273704546</v>
      </c>
      <c r="H35" s="101">
        <v>0.25880478587653988</v>
      </c>
      <c r="I35" s="101">
        <v>0.3030799786984712</v>
      </c>
      <c r="J35" s="101">
        <v>0.34768130762983757</v>
      </c>
      <c r="K35" s="101">
        <v>0.39260870217385541</v>
      </c>
      <c r="L35" s="101">
        <v>0.43786225747483148</v>
      </c>
      <c r="M35" s="101">
        <v>0.4834420525294858</v>
      </c>
      <c r="N35" s="101">
        <v>0.52934806960490977</v>
      </c>
      <c r="O35" s="101">
        <v>0.5755803404504557</v>
      </c>
      <c r="P35" s="101">
        <v>0.6221389804168912</v>
      </c>
      <c r="Q35" s="101">
        <v>0.66902392268056954</v>
      </c>
      <c r="R35" s="101">
        <v>0.71623525348606853</v>
      </c>
      <c r="S35" s="101">
        <v>0.76377299839423562</v>
      </c>
      <c r="T35" s="101">
        <v>0.81163715255389224</v>
      </c>
      <c r="U35" s="101">
        <v>0.85982781259605445</v>
      </c>
      <c r="V35" s="101">
        <v>0.90834485816921962</v>
      </c>
      <c r="W35" s="101">
        <v>0.95718864618879906</v>
      </c>
      <c r="X35" s="101">
        <v>1.0063588634154099</v>
      </c>
      <c r="Y35" s="101">
        <v>1.0558557682508256</v>
      </c>
      <c r="Z35" s="101">
        <v>1.1056792454611124</v>
      </c>
      <c r="AA35" s="101">
        <v>1.1558294522910599</v>
      </c>
      <c r="AB35" s="101">
        <v>1.206306377444712</v>
      </c>
      <c r="AC35" s="101">
        <v>1.2571100779668742</v>
      </c>
      <c r="AD35" s="101">
        <v>1.3082404251002304</v>
      </c>
      <c r="AE35" s="101">
        <v>1.3596976808009291</v>
      </c>
      <c r="AF35" s="101">
        <v>1.4114817624729663</v>
      </c>
      <c r="AG35" s="101">
        <v>1.4635927004255587</v>
      </c>
      <c r="AH35" s="101">
        <v>1.5160304735179886</v>
      </c>
      <c r="AI35" s="121">
        <v>1.5634064854762442</v>
      </c>
    </row>
    <row r="36" spans="1:35" ht="15" x14ac:dyDescent="0.25">
      <c r="A36" s="107">
        <v>0.29166666666666702</v>
      </c>
      <c r="B36" s="108">
        <v>0.30208333333333398</v>
      </c>
      <c r="C36" s="120">
        <v>4.2482213968814513E-2</v>
      </c>
      <c r="D36" s="101">
        <v>8.4964426853805827E-2</v>
      </c>
      <c r="E36" s="101">
        <v>0.12793553883133377</v>
      </c>
      <c r="F36" s="101">
        <v>0.17123259448438524</v>
      </c>
      <c r="G36" s="101">
        <v>0.21485566273704546</v>
      </c>
      <c r="H36" s="101">
        <v>0.25880478587653988</v>
      </c>
      <c r="I36" s="101">
        <v>0.3030799786984712</v>
      </c>
      <c r="J36" s="101">
        <v>0.34768130762983757</v>
      </c>
      <c r="K36" s="101">
        <v>0.39260870217385541</v>
      </c>
      <c r="L36" s="101">
        <v>0.43786225747483148</v>
      </c>
      <c r="M36" s="101">
        <v>0.4834420525294858</v>
      </c>
      <c r="N36" s="101">
        <v>0.52934806960490977</v>
      </c>
      <c r="O36" s="101">
        <v>0.5755803404504557</v>
      </c>
      <c r="P36" s="101">
        <v>0.6221389804168912</v>
      </c>
      <c r="Q36" s="101">
        <v>0.66902392268056954</v>
      </c>
      <c r="R36" s="101">
        <v>0.71623525348606853</v>
      </c>
      <c r="S36" s="101">
        <v>0.76377299839423562</v>
      </c>
      <c r="T36" s="101">
        <v>0.81163715255389224</v>
      </c>
      <c r="U36" s="101">
        <v>0.85982781259605445</v>
      </c>
      <c r="V36" s="101">
        <v>0.90834485816921962</v>
      </c>
      <c r="W36" s="101">
        <v>0.95718864618879906</v>
      </c>
      <c r="X36" s="101">
        <v>1.0063588634154099</v>
      </c>
      <c r="Y36" s="101">
        <v>1.0558557682508256</v>
      </c>
      <c r="Z36" s="101">
        <v>1.1056792454611124</v>
      </c>
      <c r="AA36" s="101">
        <v>1.1558294522910599</v>
      </c>
      <c r="AB36" s="101">
        <v>1.206306377444712</v>
      </c>
      <c r="AC36" s="101">
        <v>1.2571100779668742</v>
      </c>
      <c r="AD36" s="101">
        <v>1.3082404251002304</v>
      </c>
      <c r="AE36" s="101">
        <v>1.3596976808009291</v>
      </c>
      <c r="AF36" s="101">
        <v>1.4114817624729663</v>
      </c>
      <c r="AG36" s="101">
        <v>1.4635927004255587</v>
      </c>
      <c r="AH36" s="101">
        <v>1.5160304735179886</v>
      </c>
      <c r="AI36" s="121">
        <v>1.5634064854762442</v>
      </c>
    </row>
    <row r="37" spans="1:35" ht="15" x14ac:dyDescent="0.25">
      <c r="A37" s="107">
        <v>0.30208333333333298</v>
      </c>
      <c r="B37" s="108">
        <v>0.3125</v>
      </c>
      <c r="C37" s="120">
        <v>4.2482213968814513E-2</v>
      </c>
      <c r="D37" s="101">
        <v>8.4964426853805827E-2</v>
      </c>
      <c r="E37" s="101">
        <v>0.12793553883133377</v>
      </c>
      <c r="F37" s="101">
        <v>0.17123259448438524</v>
      </c>
      <c r="G37" s="101">
        <v>0.21485566273704546</v>
      </c>
      <c r="H37" s="101">
        <v>0.25880478587653988</v>
      </c>
      <c r="I37" s="101">
        <v>0.3030799786984712</v>
      </c>
      <c r="J37" s="101">
        <v>0.34768130762983757</v>
      </c>
      <c r="K37" s="101">
        <v>0.39260870217385541</v>
      </c>
      <c r="L37" s="101">
        <v>0.43786225747483148</v>
      </c>
      <c r="M37" s="101">
        <v>0.4834420525294858</v>
      </c>
      <c r="N37" s="101">
        <v>0.52934806960490977</v>
      </c>
      <c r="O37" s="101">
        <v>0.5755803404504557</v>
      </c>
      <c r="P37" s="101">
        <v>0.6221389804168912</v>
      </c>
      <c r="Q37" s="101">
        <v>0.66902392268056954</v>
      </c>
      <c r="R37" s="101">
        <v>0.71623525348606853</v>
      </c>
      <c r="S37" s="101">
        <v>0.76377299839423562</v>
      </c>
      <c r="T37" s="101">
        <v>0.81163715255389224</v>
      </c>
      <c r="U37" s="101">
        <v>0.85982781259605445</v>
      </c>
      <c r="V37" s="101">
        <v>0.90834485816921962</v>
      </c>
      <c r="W37" s="101">
        <v>0.95718864618879906</v>
      </c>
      <c r="X37" s="101">
        <v>1.0063588634154099</v>
      </c>
      <c r="Y37" s="101">
        <v>1.0558557682508256</v>
      </c>
      <c r="Z37" s="101">
        <v>1.1056792454611124</v>
      </c>
      <c r="AA37" s="101">
        <v>1.1558294522910599</v>
      </c>
      <c r="AB37" s="101">
        <v>1.206306377444712</v>
      </c>
      <c r="AC37" s="101">
        <v>1.2571100779668742</v>
      </c>
      <c r="AD37" s="101">
        <v>1.3082404251002304</v>
      </c>
      <c r="AE37" s="101">
        <v>1.3596976808009291</v>
      </c>
      <c r="AF37" s="101">
        <v>1.4114817624729663</v>
      </c>
      <c r="AG37" s="101">
        <v>1.4635927004255587</v>
      </c>
      <c r="AH37" s="101">
        <v>1.5160304735179886</v>
      </c>
      <c r="AI37" s="121">
        <v>1.5634064854762442</v>
      </c>
    </row>
    <row r="38" spans="1:35" ht="15" x14ac:dyDescent="0.25">
      <c r="A38" s="107">
        <v>0.3125</v>
      </c>
      <c r="B38" s="108">
        <v>0.32291666666666702</v>
      </c>
      <c r="C38" s="120">
        <v>4.2482213968814513E-2</v>
      </c>
      <c r="D38" s="101">
        <v>8.4964426853805827E-2</v>
      </c>
      <c r="E38" s="101">
        <v>0.12793553883133377</v>
      </c>
      <c r="F38" s="101">
        <v>0.17123259448438524</v>
      </c>
      <c r="G38" s="101">
        <v>0.21485566273704546</v>
      </c>
      <c r="H38" s="101">
        <v>0.25880478587653988</v>
      </c>
      <c r="I38" s="101">
        <v>0.3030799786984712</v>
      </c>
      <c r="J38" s="101">
        <v>0.34768130762983757</v>
      </c>
      <c r="K38" s="101">
        <v>0.39260870217385541</v>
      </c>
      <c r="L38" s="101">
        <v>0.43786225747483148</v>
      </c>
      <c r="M38" s="101">
        <v>0.4834420525294858</v>
      </c>
      <c r="N38" s="101">
        <v>0.52934806960490977</v>
      </c>
      <c r="O38" s="101">
        <v>0.5755803404504557</v>
      </c>
      <c r="P38" s="101">
        <v>0.6221389804168912</v>
      </c>
      <c r="Q38" s="101">
        <v>0.66902392268056954</v>
      </c>
      <c r="R38" s="101">
        <v>0.71623525348606853</v>
      </c>
      <c r="S38" s="101">
        <v>0.76377299839423562</v>
      </c>
      <c r="T38" s="101">
        <v>0.81163715255389224</v>
      </c>
      <c r="U38" s="101">
        <v>0.85982781259605445</v>
      </c>
      <c r="V38" s="101">
        <v>0.90834485816921962</v>
      </c>
      <c r="W38" s="101">
        <v>0.95718864618879906</v>
      </c>
      <c r="X38" s="101">
        <v>1.0063588634154099</v>
      </c>
      <c r="Y38" s="101">
        <v>1.0558557682508256</v>
      </c>
      <c r="Z38" s="101">
        <v>1.1056792454611124</v>
      </c>
      <c r="AA38" s="101">
        <v>1.1558294522910599</v>
      </c>
      <c r="AB38" s="101">
        <v>1.206306377444712</v>
      </c>
      <c r="AC38" s="101">
        <v>1.2571100779668742</v>
      </c>
      <c r="AD38" s="101">
        <v>1.3082404251002304</v>
      </c>
      <c r="AE38" s="101">
        <v>1.3596976808009291</v>
      </c>
      <c r="AF38" s="101">
        <v>1.4114817624729663</v>
      </c>
      <c r="AG38" s="101">
        <v>1.4635927004255587</v>
      </c>
      <c r="AH38" s="101">
        <v>1.5160304735179886</v>
      </c>
      <c r="AI38" s="121">
        <v>1.5634064854762442</v>
      </c>
    </row>
    <row r="39" spans="1:35" ht="15" x14ac:dyDescent="0.25">
      <c r="A39" s="107">
        <v>0.32291666666666702</v>
      </c>
      <c r="B39" s="108">
        <v>0.33333333333333398</v>
      </c>
      <c r="C39" s="120">
        <v>4.2482213968814513E-2</v>
      </c>
      <c r="D39" s="101">
        <v>8.4964426853805827E-2</v>
      </c>
      <c r="E39" s="101">
        <v>0.12793553883133377</v>
      </c>
      <c r="F39" s="101">
        <v>0.17123259448438524</v>
      </c>
      <c r="G39" s="101">
        <v>0.21485566273704546</v>
      </c>
      <c r="H39" s="101">
        <v>0.25880478587653988</v>
      </c>
      <c r="I39" s="101">
        <v>0.3030799786984712</v>
      </c>
      <c r="J39" s="101">
        <v>0.34768130762983757</v>
      </c>
      <c r="K39" s="101">
        <v>0.39260870217385541</v>
      </c>
      <c r="L39" s="101">
        <v>0.43786225747483148</v>
      </c>
      <c r="M39" s="101">
        <v>0.4834420525294858</v>
      </c>
      <c r="N39" s="101">
        <v>0.52934806960490977</v>
      </c>
      <c r="O39" s="101">
        <v>0.5755803404504557</v>
      </c>
      <c r="P39" s="101">
        <v>0.6221389804168912</v>
      </c>
      <c r="Q39" s="101">
        <v>0.66902392268056954</v>
      </c>
      <c r="R39" s="101">
        <v>0.71623525348606853</v>
      </c>
      <c r="S39" s="101">
        <v>0.76377299839423562</v>
      </c>
      <c r="T39" s="101">
        <v>0.81163715255389224</v>
      </c>
      <c r="U39" s="101">
        <v>0.85982781259605445</v>
      </c>
      <c r="V39" s="101">
        <v>0.90834485816921962</v>
      </c>
      <c r="W39" s="101">
        <v>0.95718864618879906</v>
      </c>
      <c r="X39" s="101">
        <v>1.0063588634154099</v>
      </c>
      <c r="Y39" s="101">
        <v>1.0558557682508256</v>
      </c>
      <c r="Z39" s="101">
        <v>1.1056792454611124</v>
      </c>
      <c r="AA39" s="101">
        <v>1.1558294522910599</v>
      </c>
      <c r="AB39" s="101">
        <v>1.206306377444712</v>
      </c>
      <c r="AC39" s="101">
        <v>1.2571100779668742</v>
      </c>
      <c r="AD39" s="101">
        <v>1.3082404251002304</v>
      </c>
      <c r="AE39" s="101">
        <v>1.3596976808009291</v>
      </c>
      <c r="AF39" s="101">
        <v>1.4114817624729663</v>
      </c>
      <c r="AG39" s="101">
        <v>1.4635927004255587</v>
      </c>
      <c r="AH39" s="101">
        <v>1.5160304735179886</v>
      </c>
      <c r="AI39" s="121">
        <v>1.5634064854762442</v>
      </c>
    </row>
    <row r="40" spans="1:35" ht="15" x14ac:dyDescent="0.25">
      <c r="A40" s="107">
        <v>0.33333333333333298</v>
      </c>
      <c r="B40" s="108">
        <v>0.34375</v>
      </c>
      <c r="C40" s="120">
        <v>4.5256759192596873E-3</v>
      </c>
      <c r="D40" s="101">
        <v>9.051351772432558E-3</v>
      </c>
      <c r="E40" s="101">
        <v>1.3634314461239753E-2</v>
      </c>
      <c r="F40" s="101">
        <v>1.8255446108133556E-2</v>
      </c>
      <c r="G40" s="101">
        <v>2.2914778665623671E-2</v>
      </c>
      <c r="H40" s="101">
        <v>2.7612302439886757E-2</v>
      </c>
      <c r="I40" s="101">
        <v>3.2348033188243967E-2</v>
      </c>
      <c r="J40" s="101">
        <v>3.7121951196278147E-2</v>
      </c>
      <c r="K40" s="101">
        <v>4.1934073077356276E-2</v>
      </c>
      <c r="L40" s="101">
        <v>4.6784407777183588E-2</v>
      </c>
      <c r="M40" s="101">
        <v>5.1672984527430688E-2</v>
      </c>
      <c r="N40" s="101">
        <v>5.659973597314015E-2</v>
      </c>
      <c r="O40" s="101">
        <v>6.1564732703479036E-2</v>
      </c>
      <c r="P40" s="101">
        <v>6.6567982018988489E-2</v>
      </c>
      <c r="Q40" s="101">
        <v>7.1609419363176663E-2</v>
      </c>
      <c r="R40" s="101">
        <v>7.6689113356817842E-2</v>
      </c>
      <c r="S40" s="101">
        <v>8.1807046427964034E-2</v>
      </c>
      <c r="T40" s="101">
        <v>8.6963200670326771E-2</v>
      </c>
      <c r="U40" s="101">
        <v>9.2157623158337129E-2</v>
      </c>
      <c r="V40" s="101">
        <v>9.7390284530636348E-2</v>
      </c>
      <c r="W40" s="101">
        <v>0.10266118145363386</v>
      </c>
      <c r="X40" s="101">
        <v>0.1079703593499927</v>
      </c>
      <c r="Y40" s="101">
        <v>0.11331780387566609</v>
      </c>
      <c r="Z40" s="101">
        <v>0.11870350864209364</v>
      </c>
      <c r="AA40" s="101">
        <v>0.12412747012322756</v>
      </c>
      <c r="AB40" s="101">
        <v>0.12958972122431028</v>
      </c>
      <c r="AC40" s="101">
        <v>0.13509023639560128</v>
      </c>
      <c r="AD40" s="101">
        <v>0.14062903495516141</v>
      </c>
      <c r="AE40" s="101">
        <v>0.14620614302136528</v>
      </c>
      <c r="AF40" s="101">
        <v>0.15182152134739221</v>
      </c>
      <c r="AG40" s="101">
        <v>0.1574751735852459</v>
      </c>
      <c r="AH40" s="101">
        <v>0.16316720632384243</v>
      </c>
      <c r="AI40" s="121">
        <v>0.16826621344835851</v>
      </c>
    </row>
    <row r="41" spans="1:35" ht="15" x14ac:dyDescent="0.25">
      <c r="A41" s="107">
        <v>0.34375</v>
      </c>
      <c r="B41" s="108">
        <v>0.35416666666666702</v>
      </c>
      <c r="C41" s="120">
        <v>3.3028322119040021E-3</v>
      </c>
      <c r="D41" s="101">
        <v>6.6056664392684077E-3</v>
      </c>
      <c r="E41" s="101">
        <v>9.9518737281059453E-3</v>
      </c>
      <c r="F41" s="101">
        <v>1.3326995663167817E-2</v>
      </c>
      <c r="G41" s="101">
        <v>1.6731032074709409E-2</v>
      </c>
      <c r="H41" s="101">
        <v>2.0163987993023741E-2</v>
      </c>
      <c r="I41" s="101">
        <v>2.3625868956607333E-2</v>
      </c>
      <c r="J41" s="101">
        <v>2.7116680461284324E-2</v>
      </c>
      <c r="K41" s="101">
        <v>3.0636425174933347E-2</v>
      </c>
      <c r="L41" s="101">
        <v>3.4185082484488365E-2</v>
      </c>
      <c r="M41" s="101">
        <v>3.7762701477170695E-2</v>
      </c>
      <c r="N41" s="101">
        <v>4.1369255385310694E-2</v>
      </c>
      <c r="O41" s="101">
        <v>4.5004735844536979E-2</v>
      </c>
      <c r="P41" s="101">
        <v>4.8669159474404651E-2</v>
      </c>
      <c r="Q41" s="101">
        <v>5.2362549858941225E-2</v>
      </c>
      <c r="R41" s="101">
        <v>5.6084891213586605E-2</v>
      </c>
      <c r="S41" s="101">
        <v>5.9836183620081841E-2</v>
      </c>
      <c r="T41" s="101">
        <v>6.3616420952223335E-2</v>
      </c>
      <c r="U41" s="101">
        <v>6.7425627410217071E-2</v>
      </c>
      <c r="V41" s="101">
        <v>7.1263819141221055E-2</v>
      </c>
      <c r="W41" s="101">
        <v>7.5130917343909226E-2</v>
      </c>
      <c r="X41" s="101">
        <v>7.9027045081301053E-2</v>
      </c>
      <c r="Y41" s="101">
        <v>8.2952117259500052E-2</v>
      </c>
      <c r="Z41" s="101">
        <v>8.6906173358428221E-2</v>
      </c>
      <c r="AA41" s="101">
        <v>9.0889201055719043E-2</v>
      </c>
      <c r="AB41" s="101">
        <v>9.4901227121571466E-2</v>
      </c>
      <c r="AC41" s="101">
        <v>9.8942202271496263E-2</v>
      </c>
      <c r="AD41" s="101">
        <v>0.10301217593966272</v>
      </c>
      <c r="AE41" s="101">
        <v>0.10711116955333863</v>
      </c>
      <c r="AF41" s="101">
        <v>0.11123912471591343</v>
      </c>
      <c r="AG41" s="101">
        <v>0.11539607369609996</v>
      </c>
      <c r="AH41" s="101">
        <v>0.11958206375759776</v>
      </c>
      <c r="AI41" s="121">
        <v>0.12331900180840645</v>
      </c>
    </row>
    <row r="42" spans="1:35" ht="15" x14ac:dyDescent="0.25">
      <c r="A42" s="107">
        <v>0.35416666666666702</v>
      </c>
      <c r="B42" s="108">
        <v>0.36458333333333398</v>
      </c>
      <c r="C42" s="120">
        <v>0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v>0</v>
      </c>
      <c r="AD42" s="101">
        <v>0</v>
      </c>
      <c r="AE42" s="101">
        <v>0</v>
      </c>
      <c r="AF42" s="101">
        <v>0</v>
      </c>
      <c r="AG42" s="101">
        <v>0</v>
      </c>
      <c r="AH42" s="101">
        <v>0</v>
      </c>
      <c r="AI42" s="121">
        <v>0</v>
      </c>
    </row>
    <row r="43" spans="1:35" ht="15" x14ac:dyDescent="0.25">
      <c r="A43" s="107">
        <v>0.36458333333333298</v>
      </c>
      <c r="B43" s="108">
        <v>0.375</v>
      </c>
      <c r="C43" s="120">
        <v>0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0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v>0</v>
      </c>
      <c r="AD43" s="101">
        <v>0</v>
      </c>
      <c r="AE43" s="101">
        <v>0</v>
      </c>
      <c r="AF43" s="101">
        <v>0</v>
      </c>
      <c r="AG43" s="101">
        <v>0</v>
      </c>
      <c r="AH43" s="101">
        <v>0</v>
      </c>
      <c r="AI43" s="121">
        <v>0</v>
      </c>
    </row>
    <row r="44" spans="1:35" ht="15" x14ac:dyDescent="0.25">
      <c r="A44" s="107">
        <v>0.375</v>
      </c>
      <c r="B44" s="108">
        <v>0.38541666666666702</v>
      </c>
      <c r="C44" s="120">
        <v>0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101">
        <v>0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v>0</v>
      </c>
      <c r="AD44" s="101">
        <v>0</v>
      </c>
      <c r="AE44" s="101">
        <v>0</v>
      </c>
      <c r="AF44" s="101">
        <v>0</v>
      </c>
      <c r="AG44" s="101">
        <v>0</v>
      </c>
      <c r="AH44" s="101">
        <v>0</v>
      </c>
      <c r="AI44" s="121">
        <v>0</v>
      </c>
    </row>
    <row r="45" spans="1:35" ht="15" x14ac:dyDescent="0.25">
      <c r="A45" s="107">
        <v>0.38541666666666702</v>
      </c>
      <c r="B45" s="108">
        <v>0.39583333333333398</v>
      </c>
      <c r="C45" s="120">
        <v>0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v>0</v>
      </c>
      <c r="AD45" s="101">
        <v>0</v>
      </c>
      <c r="AE45" s="101">
        <v>0</v>
      </c>
      <c r="AF45" s="101">
        <v>0</v>
      </c>
      <c r="AG45" s="101">
        <v>0</v>
      </c>
      <c r="AH45" s="101">
        <v>0</v>
      </c>
      <c r="AI45" s="121">
        <v>0</v>
      </c>
    </row>
    <row r="46" spans="1:35" ht="15" x14ac:dyDescent="0.25">
      <c r="A46" s="107">
        <v>0.39583333333333298</v>
      </c>
      <c r="B46" s="108">
        <v>0.40625</v>
      </c>
      <c r="C46" s="120">
        <v>9.184412982585731E-2</v>
      </c>
      <c r="D46" s="101">
        <v>0.18368825853281831</v>
      </c>
      <c r="E46" s="101">
        <v>0.27117939335375391</v>
      </c>
      <c r="F46" s="101">
        <v>0.35576810680205012</v>
      </c>
      <c r="G46" s="101">
        <v>0.43745415700503654</v>
      </c>
      <c r="H46" s="101">
        <v>0.51623702135991278</v>
      </c>
      <c r="I46" s="101">
        <v>0.59211692957698703</v>
      </c>
      <c r="J46" s="101">
        <v>0.66509280977031993</v>
      </c>
      <c r="K46" s="101">
        <v>0.73516506636831047</v>
      </c>
      <c r="L46" s="101">
        <v>0.80233334285409541</v>
      </c>
      <c r="M46" s="101">
        <v>0.86659707501169891</v>
      </c>
      <c r="N46" s="101">
        <v>0.92795557756036628</v>
      </c>
      <c r="O46" s="101">
        <v>0.98640940648097297</v>
      </c>
      <c r="P46" s="101">
        <v>1.0419575845436557</v>
      </c>
      <c r="Q46" s="101">
        <v>1.0946004422125259</v>
      </c>
      <c r="R46" s="101">
        <v>1.144336887551114</v>
      </c>
      <c r="S46" s="101">
        <v>1.191167117239569</v>
      </c>
      <c r="T46" s="101">
        <v>1.2350906138353408</v>
      </c>
      <c r="U46" s="101">
        <v>1.2761074639835384</v>
      </c>
      <c r="V46" s="101">
        <v>1.3142175790174506</v>
      </c>
      <c r="W46" s="101">
        <v>1.3494192492507926</v>
      </c>
      <c r="X46" s="101">
        <v>1.3817137413714435</v>
      </c>
      <c r="Y46" s="101">
        <v>1.4110996229952886</v>
      </c>
      <c r="Z46" s="101">
        <v>1.4375778275744431</v>
      </c>
      <c r="AA46" s="101">
        <v>1.4611468127076039</v>
      </c>
      <c r="AB46" s="101">
        <v>1.4818068992934512</v>
      </c>
      <c r="AC46" s="101">
        <v>1.4995576441369602</v>
      </c>
      <c r="AD46" s="101">
        <v>1.5143990113094461</v>
      </c>
      <c r="AE46" s="101">
        <v>1.5263302599184834</v>
      </c>
      <c r="AF46" s="101">
        <v>1.5353514111313267</v>
      </c>
      <c r="AG46" s="101">
        <v>1.5414622726695528</v>
      </c>
      <c r="AH46" s="101">
        <v>1.5446624606315091</v>
      </c>
      <c r="AI46" s="121">
        <v>1.592933065986549</v>
      </c>
    </row>
    <row r="47" spans="1:35" ht="15" x14ac:dyDescent="0.25">
      <c r="A47" s="107">
        <v>0.40625</v>
      </c>
      <c r="B47" s="108">
        <v>0.41666666666666702</v>
      </c>
      <c r="C47" s="120">
        <v>9.321813487864182E-2</v>
      </c>
      <c r="D47" s="101">
        <v>0.18643626884784231</v>
      </c>
      <c r="E47" s="101">
        <v>0.2753018582652238</v>
      </c>
      <c r="F47" s="101">
        <v>0.36126541584889715</v>
      </c>
      <c r="G47" s="101">
        <v>0.44432664139947886</v>
      </c>
      <c r="H47" s="101">
        <v>0.52448507427832558</v>
      </c>
      <c r="I47" s="101">
        <v>0.60174037534958769</v>
      </c>
      <c r="J47" s="101">
        <v>0.67609277391403777</v>
      </c>
      <c r="K47" s="101">
        <v>0.74754137996663617</v>
      </c>
      <c r="L47" s="101">
        <v>0.8160863360814119</v>
      </c>
      <c r="M47" s="101">
        <v>0.88172706459996941</v>
      </c>
      <c r="N47" s="101">
        <v>0.94446307586708289</v>
      </c>
      <c r="O47" s="101">
        <v>1.0042945021950975</v>
      </c>
      <c r="P47" s="101">
        <v>1.0612207607750299</v>
      </c>
      <c r="Q47" s="101">
        <v>1.1152417784607123</v>
      </c>
      <c r="R47" s="101">
        <v>1.1663570414615678</v>
      </c>
      <c r="S47" s="101">
        <v>1.2145663405893816</v>
      </c>
      <c r="T47" s="101">
        <v>1.2598693398596053</v>
      </c>
      <c r="U47" s="101">
        <v>1.3022657503618988</v>
      </c>
      <c r="V47" s="101">
        <v>1.3417554926632478</v>
      </c>
      <c r="W47" s="101">
        <v>1.3783378894554204</v>
      </c>
      <c r="X47" s="101">
        <v>1.4120128121266122</v>
      </c>
      <c r="Y47" s="101">
        <v>1.4427798430379821</v>
      </c>
      <c r="Z47" s="101">
        <v>1.4706392419200824</v>
      </c>
      <c r="AA47" s="101">
        <v>1.4955897861616203</v>
      </c>
      <c r="AB47" s="101">
        <v>1.5176317888559294</v>
      </c>
      <c r="AC47" s="101">
        <v>1.5367646414804816</v>
      </c>
      <c r="AD47" s="101">
        <v>1.5529886194543154</v>
      </c>
      <c r="AE47" s="101">
        <v>1.5663032792170317</v>
      </c>
      <c r="AF47" s="101">
        <v>1.5767073854767013</v>
      </c>
      <c r="AG47" s="101">
        <v>1.5842013735394651</v>
      </c>
      <c r="AH47" s="101">
        <v>1.5887848675698788</v>
      </c>
      <c r="AI47" s="121">
        <v>1.6384345498246791</v>
      </c>
    </row>
    <row r="48" spans="1:35" ht="15" x14ac:dyDescent="0.25">
      <c r="A48" s="107">
        <v>0.41666666666666702</v>
      </c>
      <c r="B48" s="108">
        <v>0.42708333333333398</v>
      </c>
      <c r="C48" s="120">
        <v>9.0897559412326911E-2</v>
      </c>
      <c r="D48" s="101">
        <v>0.18179511756146116</v>
      </c>
      <c r="E48" s="101">
        <v>0.26888287875429118</v>
      </c>
      <c r="F48" s="101">
        <v>0.35343034286713082</v>
      </c>
      <c r="G48" s="101">
        <v>0.43543730980814838</v>
      </c>
      <c r="H48" s="101">
        <v>0.51490350215516045</v>
      </c>
      <c r="I48" s="101">
        <v>0.59182849967044682</v>
      </c>
      <c r="J48" s="101">
        <v>0.66621230854481273</v>
      </c>
      <c r="K48" s="101">
        <v>0.73805456943795889</v>
      </c>
      <c r="L48" s="101">
        <v>0.80735519940002543</v>
      </c>
      <c r="M48" s="101">
        <v>0.87411343630691463</v>
      </c>
      <c r="N48" s="101">
        <v>0.93832947115113474</v>
      </c>
      <c r="O48" s="101">
        <v>1.0000032233468057</v>
      </c>
      <c r="P48" s="101">
        <v>1.0591335345169817</v>
      </c>
      <c r="Q48" s="101">
        <v>1.11572097531462</v>
      </c>
      <c r="R48" s="101">
        <v>1.1697650519656071</v>
      </c>
      <c r="S48" s="101">
        <v>1.221265202355488</v>
      </c>
      <c r="T48" s="101">
        <v>1.2702216863202074</v>
      </c>
      <c r="U48" s="101">
        <v>1.3166336875556675</v>
      </c>
      <c r="V48" s="101">
        <v>1.3605018830669415</v>
      </c>
      <c r="W48" s="101">
        <v>1.4018245428793781</v>
      </c>
      <c r="X48" s="101">
        <v>1.4406028190761633</v>
      </c>
      <c r="Y48" s="101">
        <v>1.4768357707537259</v>
      </c>
      <c r="Z48" s="101">
        <v>1.5105230381492256</v>
      </c>
      <c r="AA48" s="101">
        <v>1.5416645922267498</v>
      </c>
      <c r="AB48" s="101">
        <v>1.5702601066616737</v>
      </c>
      <c r="AC48" s="101">
        <v>1.596309174217809</v>
      </c>
      <c r="AD48" s="101">
        <v>1.6198119396753399</v>
      </c>
      <c r="AE48" s="101">
        <v>1.6407683078607767</v>
      </c>
      <c r="AF48" s="101">
        <v>1.6591766057205062</v>
      </c>
      <c r="AG48" s="101">
        <v>1.675037914848754</v>
      </c>
      <c r="AH48" s="101">
        <v>1.688352201275962</v>
      </c>
      <c r="AI48" s="121">
        <v>1.741113196474201</v>
      </c>
    </row>
    <row r="49" spans="1:35" ht="15" x14ac:dyDescent="0.25">
      <c r="A49" s="107">
        <v>0.42708333333333298</v>
      </c>
      <c r="B49" s="108">
        <v>0.4375</v>
      </c>
      <c r="C49" s="120">
        <v>7.8560222516017048E-2</v>
      </c>
      <c r="D49" s="101">
        <v>0.15712047968743945</v>
      </c>
      <c r="E49" s="101">
        <v>0.2329662604228421</v>
      </c>
      <c r="F49" s="101">
        <v>0.3070022387342477</v>
      </c>
      <c r="G49" s="101">
        <v>0.3792280887150602</v>
      </c>
      <c r="H49" s="101">
        <v>0.44964374488092007</v>
      </c>
      <c r="I49" s="101">
        <v>0.51824894696495305</v>
      </c>
      <c r="J49" s="101">
        <v>0.5850435344157684</v>
      </c>
      <c r="K49" s="101">
        <v>0.65002733303682037</v>
      </c>
      <c r="L49" s="101">
        <v>0.71319997155764103</v>
      </c>
      <c r="M49" s="101">
        <v>0.77456152861441951</v>
      </c>
      <c r="N49" s="101">
        <v>0.83411190802039614</v>
      </c>
      <c r="O49" s="101">
        <v>0.89185049273885075</v>
      </c>
      <c r="P49" s="101">
        <v>0.94777738168731607</v>
      </c>
      <c r="Q49" s="101">
        <v>1.0018926170226492</v>
      </c>
      <c r="R49" s="101">
        <v>1.0541952769842695</v>
      </c>
      <c r="S49" s="101">
        <v>1.1046859161499603</v>
      </c>
      <c r="T49" s="101">
        <v>1.1533637866319508</v>
      </c>
      <c r="U49" s="101">
        <v>1.2002293221952351</v>
      </c>
      <c r="V49" s="101">
        <v>1.24528204449655</v>
      </c>
      <c r="W49" s="101">
        <v>1.2885213381356129</v>
      </c>
      <c r="X49" s="101">
        <v>1.3299476814800841</v>
      </c>
      <c r="Y49" s="101">
        <v>1.3695605291701392</v>
      </c>
      <c r="Z49" s="101">
        <v>1.4073595864781165</v>
      </c>
      <c r="AA49" s="101">
        <v>1.4433450000375521</v>
      </c>
      <c r="AB49" s="101">
        <v>1.4775162380724305</v>
      </c>
      <c r="AC49" s="101">
        <v>1.5098735002768169</v>
      </c>
      <c r="AD49" s="101">
        <v>1.540416578670522</v>
      </c>
      <c r="AE49" s="101">
        <v>1.5691447304888919</v>
      </c>
      <c r="AF49" s="101">
        <v>1.5960579802964696</v>
      </c>
      <c r="AG49" s="101">
        <v>1.6211567492205616</v>
      </c>
      <c r="AH49" s="101">
        <v>1.6444414161954843</v>
      </c>
      <c r="AI49" s="121">
        <v>1.6958297140089997</v>
      </c>
    </row>
    <row r="50" spans="1:35" ht="15" x14ac:dyDescent="0.25">
      <c r="A50" s="107">
        <v>0.4375</v>
      </c>
      <c r="B50" s="108">
        <v>0.44791666666666702</v>
      </c>
      <c r="C50" s="120">
        <v>6.5325643310547743E-2</v>
      </c>
      <c r="D50" s="101">
        <v>0.13065131169914224</v>
      </c>
      <c r="E50" s="101">
        <v>0.19443761868830789</v>
      </c>
      <c r="F50" s="101">
        <v>0.25719754520988203</v>
      </c>
      <c r="G50" s="101">
        <v>0.31893087349597182</v>
      </c>
      <c r="H50" s="101">
        <v>0.37963788418233352</v>
      </c>
      <c r="I50" s="101">
        <v>0.43931796174482057</v>
      </c>
      <c r="J50" s="101">
        <v>0.49797121814119782</v>
      </c>
      <c r="K50" s="101">
        <v>0.55559777776150265</v>
      </c>
      <c r="L50" s="101">
        <v>0.61219708265285044</v>
      </c>
      <c r="M50" s="101">
        <v>0.66776949790057094</v>
      </c>
      <c r="N50" s="101">
        <v>0.72231478655947801</v>
      </c>
      <c r="O50" s="101">
        <v>0.77583232444752426</v>
      </c>
      <c r="P50" s="101">
        <v>0.82832275907384445</v>
      </c>
      <c r="Q50" s="101">
        <v>0.87978553846981966</v>
      </c>
      <c r="R50" s="101">
        <v>0.93022059059461149</v>
      </c>
      <c r="S50" s="101">
        <v>0.97962795603711583</v>
      </c>
      <c r="T50" s="101">
        <v>1.0280074946732931</v>
      </c>
      <c r="U50" s="101">
        <v>1.0753589616876709</v>
      </c>
      <c r="V50" s="101">
        <v>1.1216828296910661</v>
      </c>
      <c r="W50" s="101">
        <v>1.1669779066666319</v>
      </c>
      <c r="X50" s="101">
        <v>1.2112449787359678</v>
      </c>
      <c r="Y50" s="101">
        <v>1.2544833072271271</v>
      </c>
      <c r="Z50" s="101">
        <v>1.2966935990507713</v>
      </c>
      <c r="AA50" s="101">
        <v>1.3378750952800509</v>
      </c>
      <c r="AB50" s="101">
        <v>1.3780276555882829</v>
      </c>
      <c r="AC50" s="101">
        <v>1.4171515315373844</v>
      </c>
      <c r="AD50" s="101">
        <v>1.4552469005593336</v>
      </c>
      <c r="AE50" s="101">
        <v>1.4923127604731818</v>
      </c>
      <c r="AF50" s="101">
        <v>1.5283496645049273</v>
      </c>
      <c r="AG50" s="101">
        <v>1.5633574781912782</v>
      </c>
      <c r="AH50" s="101">
        <v>1.5973352911472611</v>
      </c>
      <c r="AI50" s="121">
        <v>1.6472524829092736</v>
      </c>
    </row>
    <row r="51" spans="1:35" ht="15" x14ac:dyDescent="0.25">
      <c r="A51" s="107">
        <v>0.44791666666666702</v>
      </c>
      <c r="B51" s="108">
        <v>0.45833333333333398</v>
      </c>
      <c r="C51" s="120">
        <v>5.2023686828418486E-2</v>
      </c>
      <c r="D51" s="101">
        <v>0.10404733622821086</v>
      </c>
      <c r="E51" s="101">
        <v>0.15571274974078617</v>
      </c>
      <c r="F51" s="101">
        <v>0.20713920821727869</v>
      </c>
      <c r="G51" s="101">
        <v>0.25832681824719078</v>
      </c>
      <c r="H51" s="101">
        <v>0.30927539757533623</v>
      </c>
      <c r="I51" s="101">
        <v>0.35998503216476874</v>
      </c>
      <c r="J51" s="101">
        <v>0.41045553360469778</v>
      </c>
      <c r="K51" s="101">
        <v>0.46068737459339121</v>
      </c>
      <c r="L51" s="101">
        <v>0.51068007151643702</v>
      </c>
      <c r="M51" s="101">
        <v>0.56043363659436107</v>
      </c>
      <c r="N51" s="101">
        <v>0.609947970705491</v>
      </c>
      <c r="O51" s="101">
        <v>0.65922350260685414</v>
      </c>
      <c r="P51" s="101">
        <v>0.70825959475808375</v>
      </c>
      <c r="Q51" s="101">
        <v>0.75705675171230669</v>
      </c>
      <c r="R51" s="101">
        <v>0.80561458610407632</v>
      </c>
      <c r="S51" s="101">
        <v>0.85393323907240526</v>
      </c>
      <c r="T51" s="101">
        <v>0.90201245928228035</v>
      </c>
      <c r="U51" s="101">
        <v>0.94985282140300586</v>
      </c>
      <c r="V51" s="101">
        <v>0.99745395077543109</v>
      </c>
      <c r="W51" s="101">
        <v>1.0448151927485709</v>
      </c>
      <c r="X51" s="101">
        <v>1.0919374801141222</v>
      </c>
      <c r="Y51" s="101">
        <v>1.1388202387164039</v>
      </c>
      <c r="Z51" s="101">
        <v>1.185463845934849</v>
      </c>
      <c r="AA51" s="101">
        <v>1.2318680130174182</v>
      </c>
      <c r="AB51" s="101">
        <v>1.2780325063159794</v>
      </c>
      <c r="AC51" s="101">
        <v>1.3239576509192907</v>
      </c>
      <c r="AD51" s="101">
        <v>1.3696433990612795</v>
      </c>
      <c r="AE51" s="101">
        <v>1.4150896235636319</v>
      </c>
      <c r="AF51" s="101">
        <v>1.4602963297612326</v>
      </c>
      <c r="AG51" s="101">
        <v>1.505263323773723</v>
      </c>
      <c r="AH51" s="101">
        <v>1.5499905286848192</v>
      </c>
      <c r="AI51" s="121">
        <v>1.59842759038588</v>
      </c>
    </row>
    <row r="52" spans="1:35" ht="15" x14ac:dyDescent="0.25">
      <c r="A52" s="107">
        <v>0.45833333333333298</v>
      </c>
      <c r="B52" s="108">
        <v>0.46875</v>
      </c>
      <c r="C52" s="120">
        <v>4.42689497278261E-2</v>
      </c>
      <c r="D52" s="101">
        <v>8.8537883524474531E-2</v>
      </c>
      <c r="E52" s="101">
        <v>0.13313704173439378</v>
      </c>
      <c r="F52" s="101">
        <v>0.17795645694752604</v>
      </c>
      <c r="G52" s="101">
        <v>0.22299606139312533</v>
      </c>
      <c r="H52" s="101">
        <v>0.26825587356311481</v>
      </c>
      <c r="I52" s="101">
        <v>0.31373589002203278</v>
      </c>
      <c r="J52" s="101">
        <v>0.35943628823717061</v>
      </c>
      <c r="K52" s="101">
        <v>0.4053570976843911</v>
      </c>
      <c r="L52" s="101">
        <v>0.45149812024589986</v>
      </c>
      <c r="M52" s="101">
        <v>0.49785939924692368</v>
      </c>
      <c r="N52" s="101">
        <v>0.54444129895793014</v>
      </c>
      <c r="O52" s="101">
        <v>0.59124338566210322</v>
      </c>
      <c r="P52" s="101">
        <v>0.63826593370091744</v>
      </c>
      <c r="Q52" s="101">
        <v>0.68550884032610626</v>
      </c>
      <c r="R52" s="101">
        <v>0.73297234204312889</v>
      </c>
      <c r="S52" s="101">
        <v>0.78065622636367771</v>
      </c>
      <c r="T52" s="101">
        <v>0.82856082237336059</v>
      </c>
      <c r="U52" s="101">
        <v>0.87668581205619678</v>
      </c>
      <c r="V52" s="101">
        <v>0.92503140063860601</v>
      </c>
      <c r="W52" s="101">
        <v>0.97359753656027836</v>
      </c>
      <c r="X52" s="101">
        <v>1.0223842360051321</v>
      </c>
      <c r="Y52" s="101">
        <v>1.0713917017252454</v>
      </c>
      <c r="Z52" s="101">
        <v>1.1206196198167764</v>
      </c>
      <c r="AA52" s="101">
        <v>1.1700684368020779</v>
      </c>
      <c r="AB52" s="101">
        <v>1.2197377729432701</v>
      </c>
      <c r="AC52" s="101">
        <v>1.2696278164033405</v>
      </c>
      <c r="AD52" s="101">
        <v>1.319738717493979</v>
      </c>
      <c r="AE52" s="101">
        <v>1.3700702241937766</v>
      </c>
      <c r="AF52" s="101">
        <v>1.4206225343105241</v>
      </c>
      <c r="AG52" s="101">
        <v>1.4713959438422417</v>
      </c>
      <c r="AH52" s="101">
        <v>1.5223896353044322</v>
      </c>
      <c r="AI52" s="121">
        <v>1.569964322694555</v>
      </c>
    </row>
    <row r="53" spans="1:35" ht="15" x14ac:dyDescent="0.25">
      <c r="A53" s="107">
        <v>0.46875</v>
      </c>
      <c r="B53" s="108">
        <v>0.47916666666666702</v>
      </c>
      <c r="C53" s="120">
        <v>4.2904999292484244E-2</v>
      </c>
      <c r="D53" s="101">
        <v>8.5809982445868571E-2</v>
      </c>
      <c r="E53" s="101">
        <v>0.12916629834925489</v>
      </c>
      <c r="F53" s="101">
        <v>0.17282358709465762</v>
      </c>
      <c r="G53" s="101">
        <v>0.21678184489532887</v>
      </c>
      <c r="H53" s="101">
        <v>0.26104108923101471</v>
      </c>
      <c r="I53" s="101">
        <v>0.30560128950045562</v>
      </c>
      <c r="J53" s="101">
        <v>0.35046276782988262</v>
      </c>
      <c r="K53" s="101">
        <v>0.39562509888751796</v>
      </c>
      <c r="L53" s="101">
        <v>0.44108870977537251</v>
      </c>
      <c r="M53" s="101">
        <v>0.48685353036701934</v>
      </c>
      <c r="N53" s="101">
        <v>0.5329194134612758</v>
      </c>
      <c r="O53" s="101">
        <v>0.5792864820571979</v>
      </c>
      <c r="P53" s="101">
        <v>0.62595492769684191</v>
      </c>
      <c r="Q53" s="101">
        <v>0.6729245616769024</v>
      </c>
      <c r="R53" s="101">
        <v>0.72019554801364505</v>
      </c>
      <c r="S53" s="101">
        <v>0.7677677960101621</v>
      </c>
      <c r="T53" s="101">
        <v>0.8156415613368887</v>
      </c>
      <c r="U53" s="101">
        <v>0.86381664041701833</v>
      </c>
      <c r="V53" s="101">
        <v>0.91229334359368297</v>
      </c>
      <c r="W53" s="101">
        <v>0.96107120503810428</v>
      </c>
      <c r="X53" s="101">
        <v>1.010150864841969</v>
      </c>
      <c r="Y53" s="101">
        <v>1.0595317777801132</v>
      </c>
      <c r="Z53" s="101">
        <v>1.1092144114958717</v>
      </c>
      <c r="AA53" s="101">
        <v>1.159198646698244</v>
      </c>
      <c r="AB53" s="101">
        <v>1.2094843748468849</v>
      </c>
      <c r="AC53" s="101">
        <v>1.2600720406292174</v>
      </c>
      <c r="AD53" s="101">
        <v>1.3109610926846478</v>
      </c>
      <c r="AE53" s="101">
        <v>1.3621521712745819</v>
      </c>
      <c r="AF53" s="101">
        <v>1.4136446298319552</v>
      </c>
      <c r="AG53" s="101">
        <v>1.4654390259369765</v>
      </c>
      <c r="AH53" s="101">
        <v>1.5175358403510788</v>
      </c>
      <c r="AI53" s="121">
        <v>1.5649577061298745</v>
      </c>
    </row>
    <row r="54" spans="1:35" ht="15" x14ac:dyDescent="0.25">
      <c r="A54" s="107">
        <v>0.47916666666666702</v>
      </c>
      <c r="B54" s="108">
        <v>0.48958333333333398</v>
      </c>
      <c r="C54" s="120">
        <v>4.003654167382862E-2</v>
      </c>
      <c r="D54" s="101">
        <v>8.0073074331149477E-2</v>
      </c>
      <c r="E54" s="101">
        <v>0.1205706679490582</v>
      </c>
      <c r="F54" s="101">
        <v>0.16137569359445375</v>
      </c>
      <c r="G54" s="101">
        <v>0.20248816955521695</v>
      </c>
      <c r="H54" s="101">
        <v>0.24390815141488398</v>
      </c>
      <c r="I54" s="101">
        <v>0.28563564507545003</v>
      </c>
      <c r="J54" s="101">
        <v>0.32767057137972389</v>
      </c>
      <c r="K54" s="101">
        <v>0.37001326692544473</v>
      </c>
      <c r="L54" s="101">
        <v>0.41266356218315997</v>
      </c>
      <c r="M54" s="101">
        <v>0.45562152965874264</v>
      </c>
      <c r="N54" s="101">
        <v>0.49888715039568865</v>
      </c>
      <c r="O54" s="101">
        <v>0.54246042845565001</v>
      </c>
      <c r="P54" s="101">
        <v>0.58634129544949931</v>
      </c>
      <c r="Q54" s="101">
        <v>0.63053026165368609</v>
      </c>
      <c r="R54" s="101">
        <v>0.67502680919960611</v>
      </c>
      <c r="S54" s="101">
        <v>0.71983116047567564</v>
      </c>
      <c r="T54" s="101">
        <v>0.76494366659981738</v>
      </c>
      <c r="U54" s="101">
        <v>0.81036367672745491</v>
      </c>
      <c r="V54" s="101">
        <v>0.85609196287441891</v>
      </c>
      <c r="W54" s="101">
        <v>0.90212801324289271</v>
      </c>
      <c r="X54" s="101">
        <v>0.94847216615122221</v>
      </c>
      <c r="Y54" s="101">
        <v>0.99512436117409342</v>
      </c>
      <c r="Z54" s="101">
        <v>1.0420846082428314</v>
      </c>
      <c r="AA54" s="101">
        <v>1.0893527497810414</v>
      </c>
      <c r="AB54" s="101">
        <v>1.1369294216595089</v>
      </c>
      <c r="AC54" s="101">
        <v>1.1848138498027447</v>
      </c>
      <c r="AD54" s="101">
        <v>1.2330067070692334</v>
      </c>
      <c r="AE54" s="101">
        <v>1.2815077650211397</v>
      </c>
      <c r="AF54" s="101">
        <v>1.3303169384459472</v>
      </c>
      <c r="AG54" s="101">
        <v>1.3794345614166408</v>
      </c>
      <c r="AH54" s="101">
        <v>1.4288605786102018</v>
      </c>
      <c r="AI54" s="121">
        <v>1.4735122104965936</v>
      </c>
    </row>
    <row r="55" spans="1:35" ht="15" x14ac:dyDescent="0.25">
      <c r="A55" s="107">
        <v>0.48958333333333298</v>
      </c>
      <c r="B55" s="108">
        <v>0.5</v>
      </c>
      <c r="C55" s="120">
        <v>3.8813696076507247E-2</v>
      </c>
      <c r="D55" s="101">
        <v>7.7627398069821316E-2</v>
      </c>
      <c r="E55" s="101">
        <v>0.11688823250792042</v>
      </c>
      <c r="F55" s="101">
        <v>0.15644726163392675</v>
      </c>
      <c r="G55" s="101">
        <v>0.19630442296430264</v>
      </c>
      <c r="H55" s="101">
        <v>0.23645984810388071</v>
      </c>
      <c r="I55" s="101">
        <v>0.27691334927024241</v>
      </c>
      <c r="J55" s="101">
        <v>0.31766544672982455</v>
      </c>
      <c r="K55" s="101">
        <v>0.35871554930123939</v>
      </c>
      <c r="L55" s="101">
        <v>0.40006421453732427</v>
      </c>
      <c r="M55" s="101">
        <v>0.44171126822337098</v>
      </c>
      <c r="N55" s="101">
        <v>0.48365669079107804</v>
      </c>
      <c r="O55" s="101">
        <v>0.52590047245824711</v>
      </c>
      <c r="P55" s="101">
        <v>0.5684425526613639</v>
      </c>
      <c r="Q55" s="101">
        <v>0.611283236186276</v>
      </c>
      <c r="R55" s="101">
        <v>0.65442258705637479</v>
      </c>
      <c r="S55" s="101">
        <v>0.69786042868772169</v>
      </c>
      <c r="T55" s="101">
        <v>0.7415967399174499</v>
      </c>
      <c r="U55" s="101">
        <v>0.78563178925860433</v>
      </c>
      <c r="V55" s="101">
        <v>0.82996542651694394</v>
      </c>
      <c r="W55" s="101">
        <v>0.8745976967699397</v>
      </c>
      <c r="X55" s="101">
        <v>0.91952890342763383</v>
      </c>
      <c r="Y55" s="101">
        <v>0.96475865763572721</v>
      </c>
      <c r="Z55" s="101">
        <v>1.010287289633691</v>
      </c>
      <c r="AA55" s="101">
        <v>1.0561146450885344</v>
      </c>
      <c r="AB55" s="101">
        <v>1.1022408627162212</v>
      </c>
      <c r="AC55" s="101">
        <v>1.1486659755945592</v>
      </c>
      <c r="AD55" s="101">
        <v>1.1953898480537346</v>
      </c>
      <c r="AE55" s="101">
        <v>1.2424127292405851</v>
      </c>
      <c r="AF55" s="101">
        <v>1.2897345264324376</v>
      </c>
      <c r="AG55" s="101">
        <v>1.3373554159504644</v>
      </c>
      <c r="AH55" s="101">
        <v>1.3852754810698842</v>
      </c>
      <c r="AI55" s="121">
        <v>1.4285650730067687</v>
      </c>
    </row>
    <row r="56" spans="1:35" ht="15" x14ac:dyDescent="0.25">
      <c r="A56" s="107">
        <v>0.5</v>
      </c>
      <c r="B56" s="108">
        <v>0.51041666666666696</v>
      </c>
      <c r="C56" s="120">
        <v>3.7956539939520507E-2</v>
      </c>
      <c r="D56" s="101">
        <v>7.591309322504522E-2</v>
      </c>
      <c r="E56" s="101">
        <v>0.11430118732612174</v>
      </c>
      <c r="F56" s="101">
        <v>0.15297717795135365</v>
      </c>
      <c r="G56" s="101">
        <v>0.19194089648278911</v>
      </c>
      <c r="H56" s="101">
        <v>0.23119247508475832</v>
      </c>
      <c r="I56" s="101">
        <v>0.27073197130896659</v>
      </c>
      <c r="J56" s="101">
        <v>0.31055913730591761</v>
      </c>
      <c r="K56" s="101">
        <v>0.35067453613412258</v>
      </c>
      <c r="L56" s="101">
        <v>0.39107780499136691</v>
      </c>
      <c r="M56" s="101">
        <v>0.43176906800205511</v>
      </c>
      <c r="N56" s="101">
        <v>0.47274835461498854</v>
      </c>
      <c r="O56" s="101">
        <v>0.51401568947005505</v>
      </c>
      <c r="P56" s="101">
        <v>0.55557105821523911</v>
      </c>
      <c r="Q56" s="101">
        <v>0.59741440584040884</v>
      </c>
      <c r="R56" s="101">
        <v>0.63954604467746645</v>
      </c>
      <c r="S56" s="101">
        <v>0.68196583966347579</v>
      </c>
      <c r="T56" s="101">
        <v>0.72467398862463139</v>
      </c>
      <c r="U56" s="101">
        <v>0.76767006311190278</v>
      </c>
      <c r="V56" s="101">
        <v>0.81095468009067295</v>
      </c>
      <c r="W56" s="101">
        <v>0.85452739491752705</v>
      </c>
      <c r="X56" s="101">
        <v>0.89838853842881916</v>
      </c>
      <c r="Y56" s="101">
        <v>0.94253794745295949</v>
      </c>
      <c r="Z56" s="101">
        <v>0.98697580351711856</v>
      </c>
      <c r="AA56" s="101">
        <v>1.0317019986053326</v>
      </c>
      <c r="AB56" s="101">
        <v>1.0767165427494414</v>
      </c>
      <c r="AC56" s="101">
        <v>1.1220196656637615</v>
      </c>
      <c r="AD56" s="101">
        <v>1.1676114217073381</v>
      </c>
      <c r="AE56" s="101">
        <v>1.2134916156702233</v>
      </c>
      <c r="AF56" s="101">
        <v>1.2596601949794817</v>
      </c>
      <c r="AG56" s="101">
        <v>1.3061175268403127</v>
      </c>
      <c r="AH56" s="101">
        <v>1.3528637174534182</v>
      </c>
      <c r="AI56" s="121">
        <v>1.3951404203281392</v>
      </c>
    </row>
    <row r="57" spans="1:35" ht="15" x14ac:dyDescent="0.25">
      <c r="A57" s="107">
        <v>0.51041666666666696</v>
      </c>
      <c r="B57" s="108">
        <v>0.52083333333333404</v>
      </c>
      <c r="C57" s="120">
        <v>3.7956539939520507E-2</v>
      </c>
      <c r="D57" s="101">
        <v>7.591309322504522E-2</v>
      </c>
      <c r="E57" s="101">
        <v>0.11430118732612174</v>
      </c>
      <c r="F57" s="101">
        <v>0.15297717795135365</v>
      </c>
      <c r="G57" s="101">
        <v>0.19194089648278911</v>
      </c>
      <c r="H57" s="101">
        <v>0.23119247508475832</v>
      </c>
      <c r="I57" s="101">
        <v>0.27073197130896659</v>
      </c>
      <c r="J57" s="101">
        <v>0.31055913730591761</v>
      </c>
      <c r="K57" s="101">
        <v>0.35067453613412258</v>
      </c>
      <c r="L57" s="101">
        <v>0.39107780499136691</v>
      </c>
      <c r="M57" s="101">
        <v>0.43176906800205511</v>
      </c>
      <c r="N57" s="101">
        <v>0.47274835461498854</v>
      </c>
      <c r="O57" s="101">
        <v>0.51401568947005505</v>
      </c>
      <c r="P57" s="101">
        <v>0.55557105821523911</v>
      </c>
      <c r="Q57" s="101">
        <v>0.59741440584040884</v>
      </c>
      <c r="R57" s="101">
        <v>0.63954604467746645</v>
      </c>
      <c r="S57" s="101">
        <v>0.68196583966347579</v>
      </c>
      <c r="T57" s="101">
        <v>0.72467398862463139</v>
      </c>
      <c r="U57" s="101">
        <v>0.76767006311190278</v>
      </c>
      <c r="V57" s="101">
        <v>0.81095468009067295</v>
      </c>
      <c r="W57" s="101">
        <v>0.85452739491752705</v>
      </c>
      <c r="X57" s="101">
        <v>0.89838853842881916</v>
      </c>
      <c r="Y57" s="101">
        <v>0.94253794745295949</v>
      </c>
      <c r="Z57" s="101">
        <v>0.98697580351711856</v>
      </c>
      <c r="AA57" s="101">
        <v>1.0317019986053326</v>
      </c>
      <c r="AB57" s="101">
        <v>1.0767165427494414</v>
      </c>
      <c r="AC57" s="101">
        <v>1.1220196656637615</v>
      </c>
      <c r="AD57" s="101">
        <v>1.1676114217073381</v>
      </c>
      <c r="AE57" s="101">
        <v>1.2134916156702233</v>
      </c>
      <c r="AF57" s="101">
        <v>1.2596601949794817</v>
      </c>
      <c r="AG57" s="101">
        <v>1.3061175268403127</v>
      </c>
      <c r="AH57" s="101">
        <v>1.3528637174534182</v>
      </c>
      <c r="AI57" s="121">
        <v>1.3951404203281392</v>
      </c>
    </row>
    <row r="58" spans="1:35" ht="15" x14ac:dyDescent="0.25">
      <c r="A58" s="107">
        <v>0.52083333333333304</v>
      </c>
      <c r="B58" s="108">
        <v>0.53125</v>
      </c>
      <c r="C58" s="120">
        <v>3.7956539939520507E-2</v>
      </c>
      <c r="D58" s="101">
        <v>7.591309322504522E-2</v>
      </c>
      <c r="E58" s="101">
        <v>0.11430118732612174</v>
      </c>
      <c r="F58" s="101">
        <v>0.15297717795135365</v>
      </c>
      <c r="G58" s="101">
        <v>0.19194089648278911</v>
      </c>
      <c r="H58" s="101">
        <v>0.23119247508475832</v>
      </c>
      <c r="I58" s="101">
        <v>0.27073197130896659</v>
      </c>
      <c r="J58" s="101">
        <v>0.31055913730591761</v>
      </c>
      <c r="K58" s="101">
        <v>0.35067453613412258</v>
      </c>
      <c r="L58" s="101">
        <v>0.39107780499136691</v>
      </c>
      <c r="M58" s="101">
        <v>0.43176906800205511</v>
      </c>
      <c r="N58" s="101">
        <v>0.47274835461498854</v>
      </c>
      <c r="O58" s="101">
        <v>0.51401568947005505</v>
      </c>
      <c r="P58" s="101">
        <v>0.55557105821523911</v>
      </c>
      <c r="Q58" s="101">
        <v>0.59741440584040884</v>
      </c>
      <c r="R58" s="101">
        <v>0.63954604467746645</v>
      </c>
      <c r="S58" s="101">
        <v>0.68196583966347579</v>
      </c>
      <c r="T58" s="101">
        <v>0.72467398862463139</v>
      </c>
      <c r="U58" s="101">
        <v>0.76767006311190278</v>
      </c>
      <c r="V58" s="101">
        <v>0.81095468009067295</v>
      </c>
      <c r="W58" s="101">
        <v>0.85452739491752705</v>
      </c>
      <c r="X58" s="101">
        <v>0.89838853842881916</v>
      </c>
      <c r="Y58" s="101">
        <v>0.94253794745295949</v>
      </c>
      <c r="Z58" s="101">
        <v>0.98697580351711856</v>
      </c>
      <c r="AA58" s="101">
        <v>1.0317019986053326</v>
      </c>
      <c r="AB58" s="101">
        <v>1.0767165427494414</v>
      </c>
      <c r="AC58" s="101">
        <v>1.1220196656637615</v>
      </c>
      <c r="AD58" s="101">
        <v>1.1676114217073381</v>
      </c>
      <c r="AE58" s="101">
        <v>1.2134916156702233</v>
      </c>
      <c r="AF58" s="101">
        <v>1.2596601949794817</v>
      </c>
      <c r="AG58" s="101">
        <v>1.3061175268403127</v>
      </c>
      <c r="AH58" s="101">
        <v>1.3528637174534182</v>
      </c>
      <c r="AI58" s="121">
        <v>1.3951404203281392</v>
      </c>
    </row>
    <row r="59" spans="1:35" ht="15" x14ac:dyDescent="0.25">
      <c r="A59" s="107">
        <v>0.53125</v>
      </c>
      <c r="B59" s="108">
        <v>0.54166666666666696</v>
      </c>
      <c r="C59" s="120">
        <v>3.7956539939520507E-2</v>
      </c>
      <c r="D59" s="101">
        <v>7.591309322504522E-2</v>
      </c>
      <c r="E59" s="101">
        <v>0.11430118732612174</v>
      </c>
      <c r="F59" s="101">
        <v>0.15297717795135365</v>
      </c>
      <c r="G59" s="101">
        <v>0.19194089648278911</v>
      </c>
      <c r="H59" s="101">
        <v>0.23119247508475832</v>
      </c>
      <c r="I59" s="101">
        <v>0.27073197130896659</v>
      </c>
      <c r="J59" s="101">
        <v>0.31055913730591761</v>
      </c>
      <c r="K59" s="101">
        <v>0.35067453613412258</v>
      </c>
      <c r="L59" s="101">
        <v>0.39107780499136691</v>
      </c>
      <c r="M59" s="101">
        <v>0.43176906800205511</v>
      </c>
      <c r="N59" s="101">
        <v>0.47274835461498854</v>
      </c>
      <c r="O59" s="101">
        <v>0.51401568947005505</v>
      </c>
      <c r="P59" s="101">
        <v>0.55557105821523911</v>
      </c>
      <c r="Q59" s="101">
        <v>0.59741440584040884</v>
      </c>
      <c r="R59" s="101">
        <v>0.63954604467746645</v>
      </c>
      <c r="S59" s="101">
        <v>0.68196583966347579</v>
      </c>
      <c r="T59" s="101">
        <v>0.72467398862463139</v>
      </c>
      <c r="U59" s="101">
        <v>0.76767006311190278</v>
      </c>
      <c r="V59" s="101">
        <v>0.81095468009067295</v>
      </c>
      <c r="W59" s="101">
        <v>0.85452739491752705</v>
      </c>
      <c r="X59" s="101">
        <v>0.89838853842881916</v>
      </c>
      <c r="Y59" s="101">
        <v>0.94253794745295949</v>
      </c>
      <c r="Z59" s="101">
        <v>0.98697580351711856</v>
      </c>
      <c r="AA59" s="101">
        <v>1.0317019986053326</v>
      </c>
      <c r="AB59" s="101">
        <v>1.0767165427494414</v>
      </c>
      <c r="AC59" s="101">
        <v>1.1220196656637615</v>
      </c>
      <c r="AD59" s="101">
        <v>1.1676114217073381</v>
      </c>
      <c r="AE59" s="101">
        <v>1.2134916156702233</v>
      </c>
      <c r="AF59" s="101">
        <v>1.2596601949794817</v>
      </c>
      <c r="AG59" s="101">
        <v>1.3061175268403127</v>
      </c>
      <c r="AH59" s="101">
        <v>1.3528637174534182</v>
      </c>
      <c r="AI59" s="121">
        <v>1.3951404203281392</v>
      </c>
    </row>
    <row r="60" spans="1:35" ht="15" x14ac:dyDescent="0.25">
      <c r="A60" s="107">
        <v>0.54166666666666696</v>
      </c>
      <c r="B60" s="108">
        <v>0.55208333333333404</v>
      </c>
      <c r="C60" s="120">
        <v>4.5938016223307614E-2</v>
      </c>
      <c r="D60" s="101">
        <v>9.1876016769872074E-2</v>
      </c>
      <c r="E60" s="101">
        <v>0.13787358986579556</v>
      </c>
      <c r="F60" s="101">
        <v>0.18391092313301588</v>
      </c>
      <c r="G60" s="101">
        <v>0.22998794314162346</v>
      </c>
      <c r="H60" s="101">
        <v>0.27610470590958308</v>
      </c>
      <c r="I60" s="101">
        <v>0.32226108345819132</v>
      </c>
      <c r="J60" s="101">
        <v>0.36845728630018421</v>
      </c>
      <c r="K60" s="101">
        <v>0.41469330916302971</v>
      </c>
      <c r="L60" s="101">
        <v>0.46096914587801308</v>
      </c>
      <c r="M60" s="101">
        <v>0.50728435518862114</v>
      </c>
      <c r="N60" s="101">
        <v>0.55363971262605705</v>
      </c>
      <c r="O60" s="101">
        <v>0.60003474582407235</v>
      </c>
      <c r="P60" s="101">
        <v>0.646469283214541</v>
      </c>
      <c r="Q60" s="101">
        <v>0.69294379981246879</v>
      </c>
      <c r="R60" s="101">
        <v>0.73945809987778222</v>
      </c>
      <c r="S60" s="101">
        <v>0.78601194669269048</v>
      </c>
      <c r="T60" s="101">
        <v>0.83260583003428368</v>
      </c>
      <c r="U60" s="101">
        <v>0.879239398160646</v>
      </c>
      <c r="V60" s="101">
        <v>0.92591282394072838</v>
      </c>
      <c r="W60" s="101">
        <v>0.97262584958338205</v>
      </c>
      <c r="X60" s="101">
        <v>1.0193789846706534</v>
      </c>
      <c r="Y60" s="101">
        <v>1.066171710658177</v>
      </c>
      <c r="Z60" s="101">
        <v>1.1130041975266254</v>
      </c>
      <c r="AA60" s="101">
        <v>1.1598765292047197</v>
      </c>
      <c r="AB60" s="101">
        <v>1.2067886290270362</v>
      </c>
      <c r="AC60" s="101">
        <v>1.2537406495414576</v>
      </c>
      <c r="AD60" s="101">
        <v>1.3007323925598457</v>
      </c>
      <c r="AE60" s="101">
        <v>1.3477640528030752</v>
      </c>
      <c r="AF60" s="101">
        <v>1.3948353286780908</v>
      </c>
      <c r="AG60" s="101">
        <v>1.44194680126146</v>
      </c>
      <c r="AH60" s="101">
        <v>1.4890980650702617</v>
      </c>
      <c r="AI60" s="121">
        <v>1.5356328139645923</v>
      </c>
    </row>
    <row r="61" spans="1:35" ht="15" x14ac:dyDescent="0.25">
      <c r="A61" s="107">
        <v>0.55208333333333304</v>
      </c>
      <c r="B61" s="108">
        <v>0.5625</v>
      </c>
      <c r="C61" s="120">
        <v>4.8676727697707853E-2</v>
      </c>
      <c r="D61" s="101">
        <v>9.7353440136165065E-2</v>
      </c>
      <c r="E61" s="101">
        <v>0.14596902080073917</v>
      </c>
      <c r="F61" s="101">
        <v>0.19454391166741822</v>
      </c>
      <c r="G61" s="101">
        <v>0.24307802613146939</v>
      </c>
      <c r="H61" s="101">
        <v>0.29157132935241009</v>
      </c>
      <c r="I61" s="101">
        <v>0.34002403151285587</v>
      </c>
      <c r="J61" s="101">
        <v>0.38843564035434147</v>
      </c>
      <c r="K61" s="101">
        <v>0.43680673448893975</v>
      </c>
      <c r="L61" s="101">
        <v>0.48513713786098328</v>
      </c>
      <c r="M61" s="101">
        <v>0.53342648197443454</v>
      </c>
      <c r="N61" s="101">
        <v>0.58167518156290832</v>
      </c>
      <c r="O61" s="101">
        <v>0.62988328298937668</v>
      </c>
      <c r="P61" s="101">
        <v>0.6780502447481157</v>
      </c>
      <c r="Q61" s="101">
        <v>0.7261766280066837</v>
      </c>
      <c r="R61" s="101">
        <v>0.77426211124975275</v>
      </c>
      <c r="S61" s="101">
        <v>0.82230690007774199</v>
      </c>
      <c r="T61" s="101">
        <v>0.87031079789755961</v>
      </c>
      <c r="U61" s="101">
        <v>0.91827389433069895</v>
      </c>
      <c r="V61" s="101">
        <v>0.96619624627772227</v>
      </c>
      <c r="W61" s="101">
        <v>1.0140776285298891</v>
      </c>
      <c r="X61" s="101">
        <v>1.0619182992694141</v>
      </c>
      <c r="Y61" s="101">
        <v>1.1097181158600424</v>
      </c>
      <c r="Z61" s="101">
        <v>1.1574769897674009</v>
      </c>
      <c r="AA61" s="101">
        <v>1.2051952102626264</v>
      </c>
      <c r="AB61" s="101">
        <v>1.2528725902339273</v>
      </c>
      <c r="AC61" s="101">
        <v>1.3005088598003678</v>
      </c>
      <c r="AD61" s="101">
        <v>1.3481045176657351</v>
      </c>
      <c r="AE61" s="101">
        <v>1.3956591753351308</v>
      </c>
      <c r="AF61" s="101">
        <v>1.4431730530097491</v>
      </c>
      <c r="AG61" s="101">
        <v>1.4906461623522183</v>
      </c>
      <c r="AH61" s="101">
        <v>1.53807816920901</v>
      </c>
      <c r="AI61" s="121">
        <v>1.586143880372477</v>
      </c>
    </row>
    <row r="62" spans="1:35" ht="15" x14ac:dyDescent="0.25">
      <c r="A62" s="107">
        <v>0.5625</v>
      </c>
      <c r="B62" s="108">
        <v>0.57291666666666696</v>
      </c>
      <c r="C62" s="120">
        <v>4.7527798658315516E-2</v>
      </c>
      <c r="D62" s="101">
        <v>9.5055604561826199E-2</v>
      </c>
      <c r="E62" s="101">
        <v>0.14262426762661154</v>
      </c>
      <c r="F62" s="101">
        <v>0.19022025357322278</v>
      </c>
      <c r="G62" s="101">
        <v>0.23784350091666595</v>
      </c>
      <c r="H62" s="101">
        <v>0.28549393389526118</v>
      </c>
      <c r="I62" s="101">
        <v>0.33317162833967362</v>
      </c>
      <c r="J62" s="101">
        <v>0.38087671061251754</v>
      </c>
      <c r="K62" s="101">
        <v>0.42860907971730727</v>
      </c>
      <c r="L62" s="101">
        <v>0.47636867143495298</v>
      </c>
      <c r="M62" s="101">
        <v>0.5241556401870906</v>
      </c>
      <c r="N62" s="101">
        <v>0.57196981332621621</v>
      </c>
      <c r="O62" s="101">
        <v>0.6198113221884296</v>
      </c>
      <c r="P62" s="101">
        <v>0.66768011191903442</v>
      </c>
      <c r="Q62" s="101">
        <v>0.71557620093818131</v>
      </c>
      <c r="R62" s="101">
        <v>0.76349954077102611</v>
      </c>
      <c r="S62" s="101">
        <v>0.81145021447055454</v>
      </c>
      <c r="T62" s="101">
        <v>0.85942827785462306</v>
      </c>
      <c r="U62" s="101">
        <v>0.90743351527005167</v>
      </c>
      <c r="V62" s="101">
        <v>0.95546623048348789</v>
      </c>
      <c r="W62" s="101">
        <v>1.0035260888986088</v>
      </c>
      <c r="X62" s="101">
        <v>1.0516134022345562</v>
      </c>
      <c r="Y62" s="101">
        <v>1.099727925804755</v>
      </c>
      <c r="Z62" s="101">
        <v>1.1478697954719106</v>
      </c>
      <c r="AA62" s="101">
        <v>1.1960390295501619</v>
      </c>
      <c r="AB62" s="101">
        <v>1.2442356670212178</v>
      </c>
      <c r="AC62" s="101">
        <v>1.2924594919886285</v>
      </c>
      <c r="AD62" s="101">
        <v>1.3407107405389884</v>
      </c>
      <c r="AE62" s="101">
        <v>1.3889893981309263</v>
      </c>
      <c r="AF62" s="101">
        <v>1.4372951175578588</v>
      </c>
      <c r="AG62" s="101">
        <v>1.4856284351251052</v>
      </c>
      <c r="AH62" s="101">
        <v>1.5339898150182447</v>
      </c>
      <c r="AI62" s="121">
        <v>1.5819262211574439</v>
      </c>
    </row>
    <row r="63" spans="1:35" ht="15" x14ac:dyDescent="0.25">
      <c r="A63" s="107">
        <v>0.57291666666666696</v>
      </c>
      <c r="B63" s="108">
        <v>0.58333333333333404</v>
      </c>
      <c r="C63" s="120">
        <v>4.5976760519844173E-2</v>
      </c>
      <c r="D63" s="101">
        <v>9.1953520488578064E-2</v>
      </c>
      <c r="E63" s="101">
        <v>0.13810887200952335</v>
      </c>
      <c r="F63" s="101">
        <v>0.18438334841804865</v>
      </c>
      <c r="G63" s="101">
        <v>0.23077693376504613</v>
      </c>
      <c r="H63" s="101">
        <v>0.27728958922635683</v>
      </c>
      <c r="I63" s="101">
        <v>0.3239214903262535</v>
      </c>
      <c r="J63" s="101">
        <v>0.37067217980857087</v>
      </c>
      <c r="K63" s="101">
        <v>0.41754237359887131</v>
      </c>
      <c r="L63" s="101">
        <v>0.46453156588034944</v>
      </c>
      <c r="M63" s="101">
        <v>0.51163997135184358</v>
      </c>
      <c r="N63" s="101">
        <v>0.55886768161438594</v>
      </c>
      <c r="O63" s="101">
        <v>0.606214645014852</v>
      </c>
      <c r="P63" s="101">
        <v>0.65368066189956442</v>
      </c>
      <c r="Q63" s="101">
        <v>0.70126579985427473</v>
      </c>
      <c r="R63" s="101">
        <v>0.74897025198313549</v>
      </c>
      <c r="S63" s="101">
        <v>0.79679395094070848</v>
      </c>
      <c r="T63" s="101">
        <v>0.84473717891045308</v>
      </c>
      <c r="U63" s="101">
        <v>0.89279939153889365</v>
      </c>
      <c r="V63" s="101">
        <v>0.94098093980746556</v>
      </c>
      <c r="W63" s="101">
        <v>0.98928171984929425</v>
      </c>
      <c r="X63" s="101">
        <v>1.0377018943277045</v>
      </c>
      <c r="Y63" s="101">
        <v>1.0862414399853184</v>
      </c>
      <c r="Z63" s="101">
        <v>1.1349003499653976</v>
      </c>
      <c r="AA63" s="101">
        <v>1.1836783581820867</v>
      </c>
      <c r="AB63" s="101">
        <v>1.2325760395209127</v>
      </c>
      <c r="AC63" s="101">
        <v>1.2815928854217602</v>
      </c>
      <c r="AD63" s="101">
        <v>1.3307291729801489</v>
      </c>
      <c r="AE63" s="101">
        <v>1.3799849262879402</v>
      </c>
      <c r="AF63" s="101">
        <v>1.4293599892989763</v>
      </c>
      <c r="AG63" s="101">
        <v>1.4788544729838153</v>
      </c>
      <c r="AH63" s="101">
        <v>1.5284681354779268</v>
      </c>
      <c r="AI63" s="121">
        <v>1.5762329744181642</v>
      </c>
    </row>
    <row r="64" spans="1:35" ht="15" x14ac:dyDescent="0.25">
      <c r="A64" s="107">
        <v>0.58333333333333304</v>
      </c>
      <c r="B64" s="108">
        <v>0.59375</v>
      </c>
      <c r="C64" s="120">
        <v>4.4626795830569173E-2</v>
      </c>
      <c r="D64" s="101">
        <v>8.9253621143691078E-2</v>
      </c>
      <c r="E64" s="101">
        <v>0.13417887699385597</v>
      </c>
      <c r="F64" s="101">
        <v>0.17930315921555753</v>
      </c>
      <c r="G64" s="101">
        <v>0.22462644963867129</v>
      </c>
      <c r="H64" s="101">
        <v>0.27014880268227837</v>
      </c>
      <c r="I64" s="101">
        <v>0.31587021973295237</v>
      </c>
      <c r="J64" s="101">
        <v>0.36179069301084321</v>
      </c>
      <c r="K64" s="101">
        <v>0.40791030935680783</v>
      </c>
      <c r="L64" s="101">
        <v>0.45422922695284251</v>
      </c>
      <c r="M64" s="101">
        <v>0.50074693218943211</v>
      </c>
      <c r="N64" s="101">
        <v>0.54746414147231381</v>
      </c>
      <c r="O64" s="101">
        <v>0.5943805303352856</v>
      </c>
      <c r="P64" s="101">
        <v>0.64149587047528889</v>
      </c>
      <c r="Q64" s="101">
        <v>0.68881058073203849</v>
      </c>
      <c r="R64" s="101">
        <v>0.73632460870517957</v>
      </c>
      <c r="S64" s="101">
        <v>0.78403785071484411</v>
      </c>
      <c r="T64" s="101">
        <v>0.83195036941689993</v>
      </c>
      <c r="U64" s="101">
        <v>0.88006232060844014</v>
      </c>
      <c r="V64" s="101">
        <v>0.92837346399248644</v>
      </c>
      <c r="W64" s="101">
        <v>0.97688402732513935</v>
      </c>
      <c r="X64" s="101">
        <v>1.025593949582366</v>
      </c>
      <c r="Y64" s="101">
        <v>1.0745031866589569</v>
      </c>
      <c r="Z64" s="101">
        <v>1.1236120300643961</v>
      </c>
      <c r="AA64" s="101">
        <v>1.1729201787043193</v>
      </c>
      <c r="AB64" s="101">
        <v>1.2224278452150916</v>
      </c>
      <c r="AC64" s="101">
        <v>1.2721349781904161</v>
      </c>
      <c r="AD64" s="101">
        <v>1.3220416584487007</v>
      </c>
      <c r="AE64" s="101">
        <v>1.372147723873685</v>
      </c>
      <c r="AF64" s="101">
        <v>1.4224534574435901</v>
      </c>
      <c r="AG64" s="101">
        <v>1.4729587802230495</v>
      </c>
      <c r="AH64" s="101">
        <v>1.5236638690445057</v>
      </c>
      <c r="AI64" s="121">
        <v>1.5712782629422763</v>
      </c>
    </row>
    <row r="65" spans="1:35" ht="15" x14ac:dyDescent="0.25">
      <c r="A65" s="107">
        <v>0.59375</v>
      </c>
      <c r="B65" s="108">
        <v>0.60416666666666696</v>
      </c>
      <c r="C65" s="120">
        <v>4.3477923490147376E-2</v>
      </c>
      <c r="D65" s="101">
        <v>8.6955846048258706E-2</v>
      </c>
      <c r="E65" s="101">
        <v>0.13083422965964905</v>
      </c>
      <c r="F65" s="101">
        <v>0.17497964899687193</v>
      </c>
      <c r="G65" s="101">
        <v>0.21939211059437833</v>
      </c>
      <c r="H65" s="101">
        <v>0.26407162994232425</v>
      </c>
      <c r="I65" s="101">
        <v>0.30901833253455824</v>
      </c>
      <c r="J65" s="101">
        <v>0.35423200674417671</v>
      </c>
      <c r="K65" s="101">
        <v>0.39971288699111673</v>
      </c>
      <c r="L65" s="101">
        <v>0.44546120758962227</v>
      </c>
      <c r="M65" s="101">
        <v>0.49147652269985631</v>
      </c>
      <c r="N65" s="101">
        <v>0.53775919289999985</v>
      </c>
      <c r="O65" s="101">
        <v>0.5843089781497306</v>
      </c>
      <c r="P65" s="101">
        <v>0.63112613642845028</v>
      </c>
      <c r="Q65" s="101">
        <v>0.6782105435714727</v>
      </c>
      <c r="R65" s="101">
        <v>0.72556242003359006</v>
      </c>
      <c r="S65" s="101">
        <v>0.77318153945030932</v>
      </c>
      <c r="T65" s="101">
        <v>0.82106840048995322</v>
      </c>
      <c r="U65" s="101">
        <v>0.86922230247869126</v>
      </c>
      <c r="V65" s="101">
        <v>0.91764398045870021</v>
      </c>
      <c r="W65" s="101">
        <v>0.96633283678204906</v>
      </c>
      <c r="X65" s="101">
        <v>1.0152893961815295</v>
      </c>
      <c r="Y65" s="101">
        <v>1.0645135042696725</v>
      </c>
      <c r="Z65" s="101">
        <v>1.1140051692594051</v>
      </c>
      <c r="AA65" s="101">
        <v>1.1637644911168594</v>
      </c>
      <c r="AB65" s="101">
        <v>1.2137914083064987</v>
      </c>
      <c r="AC65" s="101">
        <v>1.2640859302105159</v>
      </c>
      <c r="AD65" s="101">
        <v>1.3146481969446435</v>
      </c>
      <c r="AE65" s="101">
        <v>1.3654781024508</v>
      </c>
      <c r="AF65" s="101">
        <v>1.4165756758120083</v>
      </c>
      <c r="AG65" s="101">
        <v>1.467941356842807</v>
      </c>
      <c r="AH65" s="101">
        <v>1.5195740139895</v>
      </c>
      <c r="AI65" s="121">
        <v>1.5670606037272432</v>
      </c>
    </row>
    <row r="66" spans="1:35" ht="15" x14ac:dyDescent="0.25">
      <c r="A66" s="107">
        <v>0.60416666666666696</v>
      </c>
      <c r="B66" s="108">
        <v>0.61458333333333404</v>
      </c>
      <c r="C66" s="120">
        <v>4.2558814278015826E-2</v>
      </c>
      <c r="D66" s="101">
        <v>8.5117619924022198E-2</v>
      </c>
      <c r="E66" s="101">
        <v>0.12815849062429938</v>
      </c>
      <c r="F66" s="101">
        <v>0.1715208408219234</v>
      </c>
      <c r="G66" s="101">
        <v>0.21520463935894391</v>
      </c>
      <c r="H66" s="101">
        <v>0.25920990845415065</v>
      </c>
      <c r="I66" s="101">
        <v>0.30353661638592766</v>
      </c>
      <c r="J66" s="101">
        <v>0.34818505773084357</v>
      </c>
      <c r="K66" s="101">
        <v>0.39315508854212888</v>
      </c>
      <c r="L66" s="101">
        <v>0.43844679209904613</v>
      </c>
      <c r="M66" s="101">
        <v>0.48406002218908839</v>
      </c>
      <c r="N66" s="101">
        <v>0.52999498224352182</v>
      </c>
      <c r="O66" s="101">
        <v>0.57625189984744363</v>
      </c>
      <c r="P66" s="101">
        <v>0.62283026943453101</v>
      </c>
      <c r="Q66" s="101">
        <v>0.66973063081540096</v>
      </c>
      <c r="R66" s="101">
        <v>0.71695266909631838</v>
      </c>
      <c r="S66" s="101">
        <v>0.76449660274147702</v>
      </c>
      <c r="T66" s="101">
        <v>0.81236260490199996</v>
      </c>
      <c r="U66" s="101">
        <v>0.86055039625416141</v>
      </c>
      <c r="V66" s="101">
        <v>0.90906021621152178</v>
      </c>
      <c r="W66" s="101">
        <v>0.95789188434757666</v>
      </c>
      <c r="X66" s="101">
        <v>1.0070457878242627</v>
      </c>
      <c r="Y66" s="101">
        <v>1.056521656825044</v>
      </c>
      <c r="Z66" s="101">
        <v>1.1063197139644616</v>
      </c>
      <c r="AA66" s="101">
        <v>1.1564397766718901</v>
      </c>
      <c r="AB66" s="101">
        <v>1.2068819994174291</v>
      </c>
      <c r="AC66" s="101">
        <v>1.257646595877044</v>
      </c>
      <c r="AD66" s="101">
        <v>1.3087332699300529</v>
      </c>
      <c r="AE66" s="101">
        <v>1.3601422806874359</v>
      </c>
      <c r="AF66" s="101">
        <v>1.411873542798928</v>
      </c>
      <c r="AG66" s="101">
        <v>1.4639272358304907</v>
      </c>
      <c r="AH66" s="101">
        <v>1.5163036308097355</v>
      </c>
      <c r="AI66" s="121">
        <v>1.5636882559582612</v>
      </c>
    </row>
    <row r="67" spans="1:35" ht="15" x14ac:dyDescent="0.25">
      <c r="A67" s="107">
        <v>0.61458333333333304</v>
      </c>
      <c r="B67" s="108">
        <v>0.625</v>
      </c>
      <c r="C67" s="120">
        <v>4.2482213968814513E-2</v>
      </c>
      <c r="D67" s="101">
        <v>8.4964426853805827E-2</v>
      </c>
      <c r="E67" s="101">
        <v>0.12793553883133377</v>
      </c>
      <c r="F67" s="101">
        <v>0.17123259448438524</v>
      </c>
      <c r="G67" s="101">
        <v>0.21485566273704546</v>
      </c>
      <c r="H67" s="101">
        <v>0.25880478587653988</v>
      </c>
      <c r="I67" s="101">
        <v>0.3030799786984712</v>
      </c>
      <c r="J67" s="101">
        <v>0.34768130762983757</v>
      </c>
      <c r="K67" s="101">
        <v>0.39260870217385541</v>
      </c>
      <c r="L67" s="101">
        <v>0.43786225747483148</v>
      </c>
      <c r="M67" s="101">
        <v>0.4834420525294858</v>
      </c>
      <c r="N67" s="101">
        <v>0.52934806960490977</v>
      </c>
      <c r="O67" s="101">
        <v>0.5755803404504557</v>
      </c>
      <c r="P67" s="101">
        <v>0.6221389804168912</v>
      </c>
      <c r="Q67" s="101">
        <v>0.66902392268056954</v>
      </c>
      <c r="R67" s="101">
        <v>0.71623525348606853</v>
      </c>
      <c r="S67" s="101">
        <v>0.76377299839423562</v>
      </c>
      <c r="T67" s="101">
        <v>0.81163715255389224</v>
      </c>
      <c r="U67" s="101">
        <v>0.85982781259605445</v>
      </c>
      <c r="V67" s="101">
        <v>0.90834485816921962</v>
      </c>
      <c r="W67" s="101">
        <v>0.95718864618879906</v>
      </c>
      <c r="X67" s="101">
        <v>1.0063588634154099</v>
      </c>
      <c r="Y67" s="101">
        <v>1.0558557682508256</v>
      </c>
      <c r="Z67" s="101">
        <v>1.1056792454611124</v>
      </c>
      <c r="AA67" s="101">
        <v>1.1558294522910599</v>
      </c>
      <c r="AB67" s="101">
        <v>1.206306377444712</v>
      </c>
      <c r="AC67" s="101">
        <v>1.2571100779668742</v>
      </c>
      <c r="AD67" s="101">
        <v>1.3082404251002304</v>
      </c>
      <c r="AE67" s="101">
        <v>1.3596976808009291</v>
      </c>
      <c r="AF67" s="101">
        <v>1.4114817624729663</v>
      </c>
      <c r="AG67" s="101">
        <v>1.4635927004255587</v>
      </c>
      <c r="AH67" s="101">
        <v>1.5160304735179886</v>
      </c>
      <c r="AI67" s="121">
        <v>1.5634064854762442</v>
      </c>
    </row>
    <row r="68" spans="1:35" ht="15" x14ac:dyDescent="0.25">
      <c r="A68" s="107">
        <v>0.625</v>
      </c>
      <c r="B68" s="108">
        <v>0.63541666666666696</v>
      </c>
      <c r="C68" s="120">
        <v>4.2482213968814513E-2</v>
      </c>
      <c r="D68" s="101">
        <v>8.4964426853805827E-2</v>
      </c>
      <c r="E68" s="101">
        <v>0.12793553883133377</v>
      </c>
      <c r="F68" s="101">
        <v>0.17123259448438524</v>
      </c>
      <c r="G68" s="101">
        <v>0.21485566273704546</v>
      </c>
      <c r="H68" s="101">
        <v>0.25880478587653988</v>
      </c>
      <c r="I68" s="101">
        <v>0.3030799786984712</v>
      </c>
      <c r="J68" s="101">
        <v>0.34768130762983757</v>
      </c>
      <c r="K68" s="101">
        <v>0.39260870217385541</v>
      </c>
      <c r="L68" s="101">
        <v>0.43786225747483148</v>
      </c>
      <c r="M68" s="101">
        <v>0.4834420525294858</v>
      </c>
      <c r="N68" s="101">
        <v>0.52934806960490977</v>
      </c>
      <c r="O68" s="101">
        <v>0.5755803404504557</v>
      </c>
      <c r="P68" s="101">
        <v>0.6221389804168912</v>
      </c>
      <c r="Q68" s="101">
        <v>0.66902392268056954</v>
      </c>
      <c r="R68" s="101">
        <v>0.71623525348606853</v>
      </c>
      <c r="S68" s="101">
        <v>0.76377299839423562</v>
      </c>
      <c r="T68" s="101">
        <v>0.81163715255389224</v>
      </c>
      <c r="U68" s="101">
        <v>0.85982781259605445</v>
      </c>
      <c r="V68" s="101">
        <v>0.90834485816921962</v>
      </c>
      <c r="W68" s="101">
        <v>0.95718864618879906</v>
      </c>
      <c r="X68" s="101">
        <v>1.0063588634154099</v>
      </c>
      <c r="Y68" s="101">
        <v>1.0558557682508256</v>
      </c>
      <c r="Z68" s="101">
        <v>1.1056792454611124</v>
      </c>
      <c r="AA68" s="101">
        <v>1.1558294522910599</v>
      </c>
      <c r="AB68" s="101">
        <v>1.206306377444712</v>
      </c>
      <c r="AC68" s="101">
        <v>1.2571100779668742</v>
      </c>
      <c r="AD68" s="101">
        <v>1.3082404251002304</v>
      </c>
      <c r="AE68" s="101">
        <v>1.3596976808009291</v>
      </c>
      <c r="AF68" s="101">
        <v>1.4114817624729663</v>
      </c>
      <c r="AG68" s="101">
        <v>1.4635927004255587</v>
      </c>
      <c r="AH68" s="101">
        <v>1.5160304735179886</v>
      </c>
      <c r="AI68" s="121">
        <v>1.5634064854762442</v>
      </c>
    </row>
    <row r="69" spans="1:35" ht="15" x14ac:dyDescent="0.25">
      <c r="A69" s="107">
        <v>0.63541666666666696</v>
      </c>
      <c r="B69" s="108">
        <v>0.64583333333333404</v>
      </c>
      <c r="C69" s="120">
        <v>4.2482213968814513E-2</v>
      </c>
      <c r="D69" s="101">
        <v>8.4964426853805827E-2</v>
      </c>
      <c r="E69" s="101">
        <v>0.12793553883133377</v>
      </c>
      <c r="F69" s="101">
        <v>0.17123259448438524</v>
      </c>
      <c r="G69" s="101">
        <v>0.21485566273704546</v>
      </c>
      <c r="H69" s="101">
        <v>0.25880478587653988</v>
      </c>
      <c r="I69" s="101">
        <v>0.3030799786984712</v>
      </c>
      <c r="J69" s="101">
        <v>0.34768130762983757</v>
      </c>
      <c r="K69" s="101">
        <v>0.39260870217385541</v>
      </c>
      <c r="L69" s="101">
        <v>0.43786225747483148</v>
      </c>
      <c r="M69" s="101">
        <v>0.4834420525294858</v>
      </c>
      <c r="N69" s="101">
        <v>0.52934806960490977</v>
      </c>
      <c r="O69" s="101">
        <v>0.5755803404504557</v>
      </c>
      <c r="P69" s="101">
        <v>0.6221389804168912</v>
      </c>
      <c r="Q69" s="101">
        <v>0.66902392268056954</v>
      </c>
      <c r="R69" s="101">
        <v>0.71623525348606853</v>
      </c>
      <c r="S69" s="101">
        <v>0.76377299839423562</v>
      </c>
      <c r="T69" s="101">
        <v>0.81163715255389224</v>
      </c>
      <c r="U69" s="101">
        <v>0.85982781259605445</v>
      </c>
      <c r="V69" s="101">
        <v>0.90834485816921962</v>
      </c>
      <c r="W69" s="101">
        <v>0.95718864618879906</v>
      </c>
      <c r="X69" s="101">
        <v>1.0063588634154099</v>
      </c>
      <c r="Y69" s="101">
        <v>1.0558557682508256</v>
      </c>
      <c r="Z69" s="101">
        <v>1.1056792454611124</v>
      </c>
      <c r="AA69" s="101">
        <v>1.1558294522910599</v>
      </c>
      <c r="AB69" s="101">
        <v>1.206306377444712</v>
      </c>
      <c r="AC69" s="101">
        <v>1.2571100779668742</v>
      </c>
      <c r="AD69" s="101">
        <v>1.3082404251002304</v>
      </c>
      <c r="AE69" s="101">
        <v>1.3596976808009291</v>
      </c>
      <c r="AF69" s="101">
        <v>1.4114817624729663</v>
      </c>
      <c r="AG69" s="101">
        <v>1.4635927004255587</v>
      </c>
      <c r="AH69" s="101">
        <v>1.5160304735179886</v>
      </c>
      <c r="AI69" s="121">
        <v>1.5634064854762442</v>
      </c>
    </row>
    <row r="70" spans="1:35" ht="15" x14ac:dyDescent="0.25">
      <c r="A70" s="107">
        <v>0.64583333333333304</v>
      </c>
      <c r="B70" s="108">
        <v>0.65625</v>
      </c>
      <c r="C70" s="120">
        <v>4.2482213968814513E-2</v>
      </c>
      <c r="D70" s="101">
        <v>8.4964426853805827E-2</v>
      </c>
      <c r="E70" s="101">
        <v>0.12793553883133377</v>
      </c>
      <c r="F70" s="101">
        <v>0.17123259448438524</v>
      </c>
      <c r="G70" s="101">
        <v>0.21485566273704546</v>
      </c>
      <c r="H70" s="101">
        <v>0.25880478587653988</v>
      </c>
      <c r="I70" s="101">
        <v>0.3030799786984712</v>
      </c>
      <c r="J70" s="101">
        <v>0.34768130762983757</v>
      </c>
      <c r="K70" s="101">
        <v>0.39260870217385541</v>
      </c>
      <c r="L70" s="101">
        <v>0.43786225747483148</v>
      </c>
      <c r="M70" s="101">
        <v>0.4834420525294858</v>
      </c>
      <c r="N70" s="101">
        <v>0.52934806960490977</v>
      </c>
      <c r="O70" s="101">
        <v>0.5755803404504557</v>
      </c>
      <c r="P70" s="101">
        <v>0.6221389804168912</v>
      </c>
      <c r="Q70" s="101">
        <v>0.66902392268056954</v>
      </c>
      <c r="R70" s="101">
        <v>0.71623525348606853</v>
      </c>
      <c r="S70" s="101">
        <v>0.76377299839423562</v>
      </c>
      <c r="T70" s="101">
        <v>0.81163715255389224</v>
      </c>
      <c r="U70" s="101">
        <v>0.85982781259605445</v>
      </c>
      <c r="V70" s="101">
        <v>0.90834485816921962</v>
      </c>
      <c r="W70" s="101">
        <v>0.95718864618879906</v>
      </c>
      <c r="X70" s="101">
        <v>1.0063588634154099</v>
      </c>
      <c r="Y70" s="101">
        <v>1.0558557682508256</v>
      </c>
      <c r="Z70" s="101">
        <v>1.1056792454611124</v>
      </c>
      <c r="AA70" s="101">
        <v>1.1558294522910599</v>
      </c>
      <c r="AB70" s="101">
        <v>1.206306377444712</v>
      </c>
      <c r="AC70" s="101">
        <v>1.2571100779668742</v>
      </c>
      <c r="AD70" s="101">
        <v>1.3082404251002304</v>
      </c>
      <c r="AE70" s="101">
        <v>1.3596976808009291</v>
      </c>
      <c r="AF70" s="101">
        <v>1.4114817624729663</v>
      </c>
      <c r="AG70" s="101">
        <v>1.4635927004255587</v>
      </c>
      <c r="AH70" s="101">
        <v>1.5160304735179886</v>
      </c>
      <c r="AI70" s="121">
        <v>1.5634064854762442</v>
      </c>
    </row>
    <row r="71" spans="1:35" ht="15" x14ac:dyDescent="0.25">
      <c r="A71" s="107">
        <v>0.65625</v>
      </c>
      <c r="B71" s="108">
        <v>0.66666666666666696</v>
      </c>
      <c r="C71" s="120">
        <v>4.2482213968814513E-2</v>
      </c>
      <c r="D71" s="101">
        <v>8.4964426853805827E-2</v>
      </c>
      <c r="E71" s="101">
        <v>0.12793553883133377</v>
      </c>
      <c r="F71" s="101">
        <v>0.17123259448438524</v>
      </c>
      <c r="G71" s="101">
        <v>0.21485566273704546</v>
      </c>
      <c r="H71" s="101">
        <v>0.25880478587653988</v>
      </c>
      <c r="I71" s="101">
        <v>0.3030799786984712</v>
      </c>
      <c r="J71" s="101">
        <v>0.34768130762983757</v>
      </c>
      <c r="K71" s="101">
        <v>0.39260870217385541</v>
      </c>
      <c r="L71" s="101">
        <v>0.43786225747483148</v>
      </c>
      <c r="M71" s="101">
        <v>0.4834420525294858</v>
      </c>
      <c r="N71" s="101">
        <v>0.52934806960490977</v>
      </c>
      <c r="O71" s="101">
        <v>0.5755803404504557</v>
      </c>
      <c r="P71" s="101">
        <v>0.6221389804168912</v>
      </c>
      <c r="Q71" s="101">
        <v>0.66902392268056954</v>
      </c>
      <c r="R71" s="101">
        <v>0.71623525348606853</v>
      </c>
      <c r="S71" s="101">
        <v>0.76377299839423562</v>
      </c>
      <c r="T71" s="101">
        <v>0.81163715255389224</v>
      </c>
      <c r="U71" s="101">
        <v>0.85982781259605445</v>
      </c>
      <c r="V71" s="101">
        <v>0.90834485816921962</v>
      </c>
      <c r="W71" s="101">
        <v>0.95718864618879906</v>
      </c>
      <c r="X71" s="101">
        <v>1.0063588634154099</v>
      </c>
      <c r="Y71" s="101">
        <v>1.0558557682508256</v>
      </c>
      <c r="Z71" s="101">
        <v>1.1056792454611124</v>
      </c>
      <c r="AA71" s="101">
        <v>1.1558294522910599</v>
      </c>
      <c r="AB71" s="101">
        <v>1.206306377444712</v>
      </c>
      <c r="AC71" s="101">
        <v>1.2571100779668742</v>
      </c>
      <c r="AD71" s="101">
        <v>1.3082404251002304</v>
      </c>
      <c r="AE71" s="101">
        <v>1.3596976808009291</v>
      </c>
      <c r="AF71" s="101">
        <v>1.4114817624729663</v>
      </c>
      <c r="AG71" s="101">
        <v>1.4635927004255587</v>
      </c>
      <c r="AH71" s="101">
        <v>1.5160304735179886</v>
      </c>
      <c r="AI71" s="121">
        <v>1.5634064854762442</v>
      </c>
    </row>
    <row r="72" spans="1:35" ht="15" x14ac:dyDescent="0.25">
      <c r="A72" s="107">
        <v>0.66666666666666696</v>
      </c>
      <c r="B72" s="108">
        <v>0.67708333333333404</v>
      </c>
      <c r="C72" s="120">
        <v>4.2482213968814513E-2</v>
      </c>
      <c r="D72" s="101">
        <v>8.4964426853805827E-2</v>
      </c>
      <c r="E72" s="101">
        <v>0.12793553883133377</v>
      </c>
      <c r="F72" s="101">
        <v>0.17123259448438524</v>
      </c>
      <c r="G72" s="101">
        <v>0.21485566273704546</v>
      </c>
      <c r="H72" s="101">
        <v>0.25880478587653988</v>
      </c>
      <c r="I72" s="101">
        <v>0.3030799786984712</v>
      </c>
      <c r="J72" s="101">
        <v>0.34768130762983757</v>
      </c>
      <c r="K72" s="101">
        <v>0.39260870217385541</v>
      </c>
      <c r="L72" s="101">
        <v>0.43786225747483148</v>
      </c>
      <c r="M72" s="101">
        <v>0.4834420525294858</v>
      </c>
      <c r="N72" s="101">
        <v>0.52934806960490977</v>
      </c>
      <c r="O72" s="101">
        <v>0.5755803404504557</v>
      </c>
      <c r="P72" s="101">
        <v>0.6221389804168912</v>
      </c>
      <c r="Q72" s="101">
        <v>0.66902392268056954</v>
      </c>
      <c r="R72" s="101">
        <v>0.71623525348606853</v>
      </c>
      <c r="S72" s="101">
        <v>0.76377299839423562</v>
      </c>
      <c r="T72" s="101">
        <v>0.81163715255389224</v>
      </c>
      <c r="U72" s="101">
        <v>0.85982781259605445</v>
      </c>
      <c r="V72" s="101">
        <v>0.90834485816921962</v>
      </c>
      <c r="W72" s="101">
        <v>0.95718864618879906</v>
      </c>
      <c r="X72" s="101">
        <v>1.0063588634154099</v>
      </c>
      <c r="Y72" s="101">
        <v>1.0558557682508256</v>
      </c>
      <c r="Z72" s="101">
        <v>1.1056792454611124</v>
      </c>
      <c r="AA72" s="101">
        <v>1.1558294522910599</v>
      </c>
      <c r="AB72" s="101">
        <v>1.206306377444712</v>
      </c>
      <c r="AC72" s="101">
        <v>1.2571100779668742</v>
      </c>
      <c r="AD72" s="101">
        <v>1.3082404251002304</v>
      </c>
      <c r="AE72" s="101">
        <v>1.3596976808009291</v>
      </c>
      <c r="AF72" s="101">
        <v>1.4114817624729663</v>
      </c>
      <c r="AG72" s="101">
        <v>1.4635927004255587</v>
      </c>
      <c r="AH72" s="101">
        <v>1.5160304735179886</v>
      </c>
      <c r="AI72" s="121">
        <v>1.5634064854762442</v>
      </c>
    </row>
    <row r="73" spans="1:35" ht="15" x14ac:dyDescent="0.25">
      <c r="A73" s="107">
        <v>0.67708333333333304</v>
      </c>
      <c r="B73" s="108">
        <v>0.6875</v>
      </c>
      <c r="C73" s="120">
        <v>4.2482213968814513E-2</v>
      </c>
      <c r="D73" s="101">
        <v>8.4964426853805827E-2</v>
      </c>
      <c r="E73" s="101">
        <v>0.12793553883133377</v>
      </c>
      <c r="F73" s="101">
        <v>0.17123259448438524</v>
      </c>
      <c r="G73" s="101">
        <v>0.21485566273704546</v>
      </c>
      <c r="H73" s="101">
        <v>0.25880478587653988</v>
      </c>
      <c r="I73" s="101">
        <v>0.3030799786984712</v>
      </c>
      <c r="J73" s="101">
        <v>0.34768130762983757</v>
      </c>
      <c r="K73" s="101">
        <v>0.39260870217385541</v>
      </c>
      <c r="L73" s="101">
        <v>0.43786225747483148</v>
      </c>
      <c r="M73" s="101">
        <v>0.4834420525294858</v>
      </c>
      <c r="N73" s="101">
        <v>0.52934806960490977</v>
      </c>
      <c r="O73" s="101">
        <v>0.5755803404504557</v>
      </c>
      <c r="P73" s="101">
        <v>0.6221389804168912</v>
      </c>
      <c r="Q73" s="101">
        <v>0.66902392268056954</v>
      </c>
      <c r="R73" s="101">
        <v>0.71623525348606853</v>
      </c>
      <c r="S73" s="101">
        <v>0.76377299839423562</v>
      </c>
      <c r="T73" s="101">
        <v>0.81163715255389224</v>
      </c>
      <c r="U73" s="101">
        <v>0.85982781259605445</v>
      </c>
      <c r="V73" s="101">
        <v>0.90834485816921962</v>
      </c>
      <c r="W73" s="101">
        <v>0.95718864618879906</v>
      </c>
      <c r="X73" s="101">
        <v>1.0063588634154099</v>
      </c>
      <c r="Y73" s="101">
        <v>1.0558557682508256</v>
      </c>
      <c r="Z73" s="101">
        <v>1.1056792454611124</v>
      </c>
      <c r="AA73" s="101">
        <v>1.1558294522910599</v>
      </c>
      <c r="AB73" s="101">
        <v>1.206306377444712</v>
      </c>
      <c r="AC73" s="101">
        <v>1.2571100779668742</v>
      </c>
      <c r="AD73" s="101">
        <v>1.3082404251002304</v>
      </c>
      <c r="AE73" s="101">
        <v>1.3596976808009291</v>
      </c>
      <c r="AF73" s="101">
        <v>1.4114817624729663</v>
      </c>
      <c r="AG73" s="101">
        <v>1.4635927004255587</v>
      </c>
      <c r="AH73" s="101">
        <v>1.5160304735179886</v>
      </c>
      <c r="AI73" s="121">
        <v>1.5634064854762442</v>
      </c>
    </row>
    <row r="74" spans="1:35" ht="15" x14ac:dyDescent="0.25">
      <c r="A74" s="107">
        <v>0.6875</v>
      </c>
      <c r="B74" s="108">
        <v>0.69791666666666696</v>
      </c>
      <c r="C74" s="120">
        <v>4.2482213968814513E-2</v>
      </c>
      <c r="D74" s="101">
        <v>8.4964426853805827E-2</v>
      </c>
      <c r="E74" s="101">
        <v>0.12793553883133377</v>
      </c>
      <c r="F74" s="101">
        <v>0.17123259448438524</v>
      </c>
      <c r="G74" s="101">
        <v>0.21485566273704546</v>
      </c>
      <c r="H74" s="101">
        <v>0.25880478587653988</v>
      </c>
      <c r="I74" s="101">
        <v>0.3030799786984712</v>
      </c>
      <c r="J74" s="101">
        <v>0.34768130762983757</v>
      </c>
      <c r="K74" s="101">
        <v>0.39260870217385541</v>
      </c>
      <c r="L74" s="101">
        <v>0.43786225747483148</v>
      </c>
      <c r="M74" s="101">
        <v>0.4834420525294858</v>
      </c>
      <c r="N74" s="101">
        <v>0.52934806960490977</v>
      </c>
      <c r="O74" s="101">
        <v>0.5755803404504557</v>
      </c>
      <c r="P74" s="101">
        <v>0.6221389804168912</v>
      </c>
      <c r="Q74" s="101">
        <v>0.66902392268056954</v>
      </c>
      <c r="R74" s="101">
        <v>0.71623525348606853</v>
      </c>
      <c r="S74" s="101">
        <v>0.76377299839423562</v>
      </c>
      <c r="T74" s="101">
        <v>0.81163715255389224</v>
      </c>
      <c r="U74" s="101">
        <v>0.85982781259605445</v>
      </c>
      <c r="V74" s="101">
        <v>0.90834485816921962</v>
      </c>
      <c r="W74" s="101">
        <v>0.95718864618879906</v>
      </c>
      <c r="X74" s="101">
        <v>1.0063588634154099</v>
      </c>
      <c r="Y74" s="101">
        <v>1.0558557682508256</v>
      </c>
      <c r="Z74" s="101">
        <v>1.1056792454611124</v>
      </c>
      <c r="AA74" s="101">
        <v>1.1558294522910599</v>
      </c>
      <c r="AB74" s="101">
        <v>1.206306377444712</v>
      </c>
      <c r="AC74" s="101">
        <v>1.2571100779668742</v>
      </c>
      <c r="AD74" s="101">
        <v>1.3082404251002304</v>
      </c>
      <c r="AE74" s="101">
        <v>1.3596976808009291</v>
      </c>
      <c r="AF74" s="101">
        <v>1.4114817624729663</v>
      </c>
      <c r="AG74" s="101">
        <v>1.4635927004255587</v>
      </c>
      <c r="AH74" s="101">
        <v>1.5160304735179886</v>
      </c>
      <c r="AI74" s="121">
        <v>1.5634064854762442</v>
      </c>
    </row>
    <row r="75" spans="1:35" ht="15" x14ac:dyDescent="0.25">
      <c r="A75" s="107">
        <v>0.69791666666666696</v>
      </c>
      <c r="B75" s="108">
        <v>0.70833333333333404</v>
      </c>
      <c r="C75" s="120">
        <v>4.2482213968814513E-2</v>
      </c>
      <c r="D75" s="101">
        <v>8.4964426853805827E-2</v>
      </c>
      <c r="E75" s="101">
        <v>0.12793553883133377</v>
      </c>
      <c r="F75" s="101">
        <v>0.17123259448438524</v>
      </c>
      <c r="G75" s="101">
        <v>0.21485566273704546</v>
      </c>
      <c r="H75" s="101">
        <v>0.25880478587653988</v>
      </c>
      <c r="I75" s="101">
        <v>0.3030799786984712</v>
      </c>
      <c r="J75" s="101">
        <v>0.34768130762983757</v>
      </c>
      <c r="K75" s="101">
        <v>0.39260870217385541</v>
      </c>
      <c r="L75" s="101">
        <v>0.43786225747483148</v>
      </c>
      <c r="M75" s="101">
        <v>0.4834420525294858</v>
      </c>
      <c r="N75" s="101">
        <v>0.52934806960490977</v>
      </c>
      <c r="O75" s="101">
        <v>0.5755803404504557</v>
      </c>
      <c r="P75" s="101">
        <v>0.6221389804168912</v>
      </c>
      <c r="Q75" s="101">
        <v>0.66902392268056954</v>
      </c>
      <c r="R75" s="101">
        <v>0.71623525348606853</v>
      </c>
      <c r="S75" s="101">
        <v>0.76377299839423562</v>
      </c>
      <c r="T75" s="101">
        <v>0.81163715255389224</v>
      </c>
      <c r="U75" s="101">
        <v>0.85982781259605445</v>
      </c>
      <c r="V75" s="101">
        <v>0.90834485816921962</v>
      </c>
      <c r="W75" s="101">
        <v>0.95718864618879906</v>
      </c>
      <c r="X75" s="101">
        <v>1.0063588634154099</v>
      </c>
      <c r="Y75" s="101">
        <v>1.0558557682508256</v>
      </c>
      <c r="Z75" s="101">
        <v>1.1056792454611124</v>
      </c>
      <c r="AA75" s="101">
        <v>1.1558294522910599</v>
      </c>
      <c r="AB75" s="101">
        <v>1.206306377444712</v>
      </c>
      <c r="AC75" s="101">
        <v>1.2571100779668742</v>
      </c>
      <c r="AD75" s="101">
        <v>1.3082404251002304</v>
      </c>
      <c r="AE75" s="101">
        <v>1.3596976808009291</v>
      </c>
      <c r="AF75" s="101">
        <v>1.4114817624729663</v>
      </c>
      <c r="AG75" s="101">
        <v>1.4635927004255587</v>
      </c>
      <c r="AH75" s="101">
        <v>1.5160304735179886</v>
      </c>
      <c r="AI75" s="121">
        <v>1.5634064854762442</v>
      </c>
    </row>
    <row r="76" spans="1:35" ht="15" x14ac:dyDescent="0.25">
      <c r="A76" s="107">
        <v>0.70833333333333304</v>
      </c>
      <c r="B76" s="108">
        <v>0.71875</v>
      </c>
      <c r="C76" s="120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0</v>
      </c>
      <c r="N76" s="101">
        <v>0</v>
      </c>
      <c r="O76" s="101">
        <v>0</v>
      </c>
      <c r="P76" s="101">
        <v>0</v>
      </c>
      <c r="Q76" s="101">
        <v>0</v>
      </c>
      <c r="R76" s="101">
        <v>0</v>
      </c>
      <c r="S76" s="101">
        <v>0</v>
      </c>
      <c r="T76" s="101">
        <v>0</v>
      </c>
      <c r="U76" s="101">
        <v>0</v>
      </c>
      <c r="V76" s="101">
        <v>0</v>
      </c>
      <c r="W76" s="101">
        <v>0</v>
      </c>
      <c r="X76" s="101">
        <v>0</v>
      </c>
      <c r="Y76" s="101">
        <v>0</v>
      </c>
      <c r="Z76" s="101">
        <v>0</v>
      </c>
      <c r="AA76" s="101">
        <v>0</v>
      </c>
      <c r="AB76" s="101">
        <v>0</v>
      </c>
      <c r="AC76" s="101">
        <v>0</v>
      </c>
      <c r="AD76" s="101">
        <v>0</v>
      </c>
      <c r="AE76" s="101">
        <v>0</v>
      </c>
      <c r="AF76" s="101">
        <v>0</v>
      </c>
      <c r="AG76" s="101">
        <v>0</v>
      </c>
      <c r="AH76" s="101">
        <v>0</v>
      </c>
      <c r="AI76" s="121">
        <v>0</v>
      </c>
    </row>
    <row r="77" spans="1:35" ht="15" x14ac:dyDescent="0.25">
      <c r="A77" s="107">
        <v>0.71875</v>
      </c>
      <c r="B77" s="108">
        <v>0.72916666666666696</v>
      </c>
      <c r="C77" s="120">
        <v>0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1">
        <v>0</v>
      </c>
      <c r="T77" s="101">
        <v>0</v>
      </c>
      <c r="U77" s="101">
        <v>0</v>
      </c>
      <c r="V77" s="101">
        <v>0</v>
      </c>
      <c r="W77" s="101">
        <v>0</v>
      </c>
      <c r="X77" s="101">
        <v>0</v>
      </c>
      <c r="Y77" s="101">
        <v>0</v>
      </c>
      <c r="Z77" s="101">
        <v>0</v>
      </c>
      <c r="AA77" s="101">
        <v>0</v>
      </c>
      <c r="AB77" s="101">
        <v>0</v>
      </c>
      <c r="AC77" s="101">
        <v>0</v>
      </c>
      <c r="AD77" s="101">
        <v>0</v>
      </c>
      <c r="AE77" s="101">
        <v>0</v>
      </c>
      <c r="AF77" s="101">
        <v>0</v>
      </c>
      <c r="AG77" s="101">
        <v>0</v>
      </c>
      <c r="AH77" s="101">
        <v>0</v>
      </c>
      <c r="AI77" s="121">
        <v>0</v>
      </c>
    </row>
    <row r="78" spans="1:35" ht="15" x14ac:dyDescent="0.25">
      <c r="A78" s="107">
        <v>0.72916666666666696</v>
      </c>
      <c r="B78" s="108">
        <v>0.73958333333333404</v>
      </c>
      <c r="C78" s="120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01">
        <v>0</v>
      </c>
      <c r="O78" s="101">
        <v>0</v>
      </c>
      <c r="P78" s="101">
        <v>0</v>
      </c>
      <c r="Q78" s="101">
        <v>0</v>
      </c>
      <c r="R78" s="101">
        <v>0</v>
      </c>
      <c r="S78" s="101">
        <v>0</v>
      </c>
      <c r="T78" s="101">
        <v>0</v>
      </c>
      <c r="U78" s="101">
        <v>0</v>
      </c>
      <c r="V78" s="101">
        <v>0</v>
      </c>
      <c r="W78" s="101">
        <v>0</v>
      </c>
      <c r="X78" s="101">
        <v>0</v>
      </c>
      <c r="Y78" s="101">
        <v>0</v>
      </c>
      <c r="Z78" s="101">
        <v>0</v>
      </c>
      <c r="AA78" s="101">
        <v>0</v>
      </c>
      <c r="AB78" s="101">
        <v>0</v>
      </c>
      <c r="AC78" s="101">
        <v>0</v>
      </c>
      <c r="AD78" s="101">
        <v>0</v>
      </c>
      <c r="AE78" s="101">
        <v>0</v>
      </c>
      <c r="AF78" s="101">
        <v>0</v>
      </c>
      <c r="AG78" s="101">
        <v>0</v>
      </c>
      <c r="AH78" s="101">
        <v>0</v>
      </c>
      <c r="AI78" s="121">
        <v>0</v>
      </c>
    </row>
    <row r="79" spans="1:35" ht="15" x14ac:dyDescent="0.25">
      <c r="A79" s="107">
        <v>0.73958333333333304</v>
      </c>
      <c r="B79" s="108">
        <v>0.75</v>
      </c>
      <c r="C79" s="120">
        <v>0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v>0</v>
      </c>
      <c r="P79" s="101">
        <v>0</v>
      </c>
      <c r="Q79" s="101">
        <v>0</v>
      </c>
      <c r="R79" s="101">
        <v>0</v>
      </c>
      <c r="S79" s="101">
        <v>0</v>
      </c>
      <c r="T79" s="101">
        <v>0</v>
      </c>
      <c r="U79" s="101">
        <v>0</v>
      </c>
      <c r="V79" s="101">
        <v>0</v>
      </c>
      <c r="W79" s="101">
        <v>0</v>
      </c>
      <c r="X79" s="101">
        <v>0</v>
      </c>
      <c r="Y79" s="101">
        <v>0</v>
      </c>
      <c r="Z79" s="101">
        <v>0</v>
      </c>
      <c r="AA79" s="101">
        <v>0</v>
      </c>
      <c r="AB79" s="101">
        <v>0</v>
      </c>
      <c r="AC79" s="101">
        <v>0</v>
      </c>
      <c r="AD79" s="101">
        <v>0</v>
      </c>
      <c r="AE79" s="101">
        <v>0</v>
      </c>
      <c r="AF79" s="101">
        <v>0</v>
      </c>
      <c r="AG79" s="101">
        <v>0</v>
      </c>
      <c r="AH79" s="101">
        <v>0</v>
      </c>
      <c r="AI79" s="121">
        <v>0</v>
      </c>
    </row>
    <row r="80" spans="1:35" ht="15" x14ac:dyDescent="0.25">
      <c r="A80" s="107">
        <v>0.75</v>
      </c>
      <c r="B80" s="108">
        <v>0.76041666666666696</v>
      </c>
      <c r="C80" s="120">
        <v>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1">
        <v>0</v>
      </c>
      <c r="Q80" s="101">
        <v>0</v>
      </c>
      <c r="R80" s="101">
        <v>0</v>
      </c>
      <c r="S80" s="101">
        <v>0</v>
      </c>
      <c r="T80" s="101">
        <v>0</v>
      </c>
      <c r="U80" s="101">
        <v>0</v>
      </c>
      <c r="V80" s="101">
        <v>0</v>
      </c>
      <c r="W80" s="101">
        <v>0</v>
      </c>
      <c r="X80" s="101">
        <v>0</v>
      </c>
      <c r="Y80" s="101">
        <v>0</v>
      </c>
      <c r="Z80" s="101">
        <v>0</v>
      </c>
      <c r="AA80" s="101">
        <v>0</v>
      </c>
      <c r="AB80" s="101">
        <v>0</v>
      </c>
      <c r="AC80" s="101">
        <v>0</v>
      </c>
      <c r="AD80" s="101">
        <v>0</v>
      </c>
      <c r="AE80" s="101">
        <v>0</v>
      </c>
      <c r="AF80" s="101">
        <v>0</v>
      </c>
      <c r="AG80" s="101">
        <v>0</v>
      </c>
      <c r="AH80" s="101">
        <v>0</v>
      </c>
      <c r="AI80" s="121">
        <v>0</v>
      </c>
    </row>
    <row r="81" spans="1:35" ht="15" x14ac:dyDescent="0.25">
      <c r="A81" s="107">
        <v>0.76041666666666696</v>
      </c>
      <c r="B81" s="108">
        <v>0.77083333333333404</v>
      </c>
      <c r="C81" s="120">
        <v>0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v>0</v>
      </c>
      <c r="P81" s="101">
        <v>0</v>
      </c>
      <c r="Q81" s="101">
        <v>0</v>
      </c>
      <c r="R81" s="101">
        <v>0</v>
      </c>
      <c r="S81" s="101">
        <v>0</v>
      </c>
      <c r="T81" s="101">
        <v>0</v>
      </c>
      <c r="U81" s="101">
        <v>0</v>
      </c>
      <c r="V81" s="101">
        <v>0</v>
      </c>
      <c r="W81" s="101">
        <v>0</v>
      </c>
      <c r="X81" s="101">
        <v>0</v>
      </c>
      <c r="Y81" s="101">
        <v>0</v>
      </c>
      <c r="Z81" s="101">
        <v>0</v>
      </c>
      <c r="AA81" s="101">
        <v>0</v>
      </c>
      <c r="AB81" s="101">
        <v>0</v>
      </c>
      <c r="AC81" s="101">
        <v>0</v>
      </c>
      <c r="AD81" s="101">
        <v>0</v>
      </c>
      <c r="AE81" s="101">
        <v>0</v>
      </c>
      <c r="AF81" s="101">
        <v>0</v>
      </c>
      <c r="AG81" s="101">
        <v>0</v>
      </c>
      <c r="AH81" s="101">
        <v>0</v>
      </c>
      <c r="AI81" s="121">
        <v>0</v>
      </c>
    </row>
    <row r="82" spans="1:35" ht="15" x14ac:dyDescent="0.25">
      <c r="A82" s="107">
        <v>0.77083333333333304</v>
      </c>
      <c r="B82" s="108">
        <v>0.78125</v>
      </c>
      <c r="C82" s="120">
        <v>9.5512666617821429E-2</v>
      </c>
      <c r="D82" s="101">
        <v>0.19102531755625607</v>
      </c>
      <c r="E82" s="101">
        <v>0.28222664675720688</v>
      </c>
      <c r="F82" s="101">
        <v>0.37055347662138599</v>
      </c>
      <c r="G82" s="101">
        <v>0.45600542780619774</v>
      </c>
      <c r="H82" s="101">
        <v>0.53858195913257201</v>
      </c>
      <c r="I82" s="101">
        <v>0.61828355900521592</v>
      </c>
      <c r="J82" s="101">
        <v>0.69510867067033277</v>
      </c>
      <c r="K82" s="101">
        <v>0.76905821924092665</v>
      </c>
      <c r="L82" s="101">
        <v>0.84013116226019757</v>
      </c>
      <c r="M82" s="101">
        <v>0.90832785931781379</v>
      </c>
      <c r="N82" s="101">
        <v>0.97364695637419796</v>
      </c>
      <c r="O82" s="101">
        <v>1.0360894787808776</v>
      </c>
      <c r="P82" s="101">
        <v>1.0956540122991829</v>
      </c>
      <c r="Q82" s="101">
        <v>1.1523409337528514</v>
      </c>
      <c r="R82" s="101">
        <v>1.2061495539808074</v>
      </c>
      <c r="S82" s="101">
        <v>1.257079686946083</v>
      </c>
      <c r="T82" s="101">
        <v>1.305131026471783</v>
      </c>
      <c r="U82" s="101">
        <v>1.3503034873209885</v>
      </c>
      <c r="V82" s="101">
        <v>1.3925970106697261</v>
      </c>
      <c r="W82" s="101">
        <v>1.4320100241255569</v>
      </c>
      <c r="X82" s="101">
        <v>1.4685437013592195</v>
      </c>
      <c r="Y82" s="101">
        <v>1.5021967336103872</v>
      </c>
      <c r="Z82" s="101">
        <v>1.5329699501471139</v>
      </c>
      <c r="AA82" s="101">
        <v>1.5608617842851311</v>
      </c>
      <c r="AB82" s="101">
        <v>1.5858724140219422</v>
      </c>
      <c r="AC82" s="101">
        <v>1.6080009469296774</v>
      </c>
      <c r="AD82" s="101">
        <v>1.6272495883559424</v>
      </c>
      <c r="AE82" s="101">
        <v>1.6436144325722286</v>
      </c>
      <c r="AF82" s="101">
        <v>1.6570984933515469</v>
      </c>
      <c r="AG82" s="101">
        <v>1.6677000129149533</v>
      </c>
      <c r="AH82" s="101">
        <v>1.6754177532524615</v>
      </c>
      <c r="AI82" s="121">
        <v>1.7277750716570395</v>
      </c>
    </row>
    <row r="83" spans="1:35" ht="15" x14ac:dyDescent="0.25">
      <c r="A83" s="107">
        <v>0.78125</v>
      </c>
      <c r="B83" s="108">
        <v>0.79166666666666696</v>
      </c>
      <c r="C83" s="120">
        <v>9.3927722494966365E-2</v>
      </c>
      <c r="D83" s="101">
        <v>0.1878554366287985</v>
      </c>
      <c r="E83" s="101">
        <v>0.2776126083340214</v>
      </c>
      <c r="F83" s="101">
        <v>0.36458906580786005</v>
      </c>
      <c r="G83" s="101">
        <v>0.44878449427296996</v>
      </c>
      <c r="H83" s="101">
        <v>0.53019860551822795</v>
      </c>
      <c r="I83" s="101">
        <v>0.60883064290007782</v>
      </c>
      <c r="J83" s="101">
        <v>0.68468111662205478</v>
      </c>
      <c r="K83" s="101">
        <v>0.7577495785374746</v>
      </c>
      <c r="L83" s="101">
        <v>0.82803565440135229</v>
      </c>
      <c r="M83" s="101">
        <v>0.8955387621441977</v>
      </c>
      <c r="N83" s="101">
        <v>0.96025882338879387</v>
      </c>
      <c r="O83" s="101">
        <v>1.0221955339095155</v>
      </c>
      <c r="P83" s="101">
        <v>1.0813486962995977</v>
      </c>
      <c r="Q83" s="101">
        <v>1.137717826503905</v>
      </c>
      <c r="R83" s="101">
        <v>1.191302792558578</v>
      </c>
      <c r="S83" s="101">
        <v>1.2421031732770413</v>
      </c>
      <c r="T83" s="101">
        <v>1.2901189943161306</v>
      </c>
      <c r="U83" s="101">
        <v>1.3353493983486155</v>
      </c>
      <c r="V83" s="101">
        <v>1.3777950250270599</v>
      </c>
      <c r="W83" s="101">
        <v>1.4174544429548472</v>
      </c>
      <c r="X83" s="101">
        <v>1.4543282491604066</v>
      </c>
      <c r="Y83" s="101">
        <v>1.4884156322870841</v>
      </c>
      <c r="Z83" s="101">
        <v>1.5197168709711928</v>
      </c>
      <c r="AA83" s="101">
        <v>1.5482308804144744</v>
      </c>
      <c r="AB83" s="101">
        <v>1.5739579631645233</v>
      </c>
      <c r="AC83" s="101">
        <v>1.5968975048859204</v>
      </c>
      <c r="AD83" s="101">
        <v>1.6170502411412737</v>
      </c>
      <c r="AE83" s="101">
        <v>1.6344139878290234</v>
      </c>
      <c r="AF83" s="101">
        <v>1.6489906248861255</v>
      </c>
      <c r="AG83" s="101">
        <v>1.6607768619600201</v>
      </c>
      <c r="AH83" s="101">
        <v>1.6697760045729144</v>
      </c>
      <c r="AI83" s="121">
        <v>1.7219557697021206</v>
      </c>
    </row>
    <row r="84" spans="1:35" ht="15" x14ac:dyDescent="0.25">
      <c r="A84" s="107">
        <v>0.79166666666666696</v>
      </c>
      <c r="B84" s="108">
        <v>0.80208333333333404</v>
      </c>
      <c r="C84" s="120">
        <v>8.5689286476686014E-2</v>
      </c>
      <c r="D84" s="101">
        <v>0.17137856333636065</v>
      </c>
      <c r="E84" s="101">
        <v>0.25372046339389692</v>
      </c>
      <c r="F84" s="101">
        <v>0.33383040522983781</v>
      </c>
      <c r="G84" s="101">
        <v>0.4117083268262991</v>
      </c>
      <c r="H84" s="101">
        <v>0.48735366353656184</v>
      </c>
      <c r="I84" s="101">
        <v>0.56076630145285367</v>
      </c>
      <c r="J84" s="101">
        <v>0.63194634529431082</v>
      </c>
      <c r="K84" s="101">
        <v>0.7008933242171248</v>
      </c>
      <c r="L84" s="101">
        <v>0.76760684495342713</v>
      </c>
      <c r="M84" s="101">
        <v>0.83208696032737006</v>
      </c>
      <c r="N84" s="101">
        <v>0.89433332659203768</v>
      </c>
      <c r="O84" s="101">
        <v>0.95434596958255447</v>
      </c>
      <c r="P84" s="101">
        <v>1.0121238874062672</v>
      </c>
      <c r="Q84" s="101">
        <v>1.0676675515016423</v>
      </c>
      <c r="R84" s="101">
        <v>1.1209765905901135</v>
      </c>
      <c r="S84" s="101">
        <v>1.172050561005439</v>
      </c>
      <c r="T84" s="101">
        <v>1.2208894570062387</v>
      </c>
      <c r="U84" s="101">
        <v>1.2674929457718154</v>
      </c>
      <c r="V84" s="101">
        <v>1.3118612620135282</v>
      </c>
      <c r="W84" s="101">
        <v>1.3539928281722249</v>
      </c>
      <c r="X84" s="101">
        <v>1.3938890383849838</v>
      </c>
      <c r="Y84" s="101">
        <v>1.4315489172708344</v>
      </c>
      <c r="Z84" s="101">
        <v>1.4669720136477147</v>
      </c>
      <c r="AA84" s="101">
        <v>1.5001584249552622</v>
      </c>
      <c r="AB84" s="101">
        <v>1.5311077622318454</v>
      </c>
      <c r="AC84" s="101">
        <v>1.5598197196054142</v>
      </c>
      <c r="AD84" s="101">
        <v>1.5862943881524643</v>
      </c>
      <c r="AE84" s="101">
        <v>1.6105311537013429</v>
      </c>
      <c r="AF84" s="101">
        <v>1.6325303136646359</v>
      </c>
      <c r="AG84" s="101">
        <v>1.6522919380883274</v>
      </c>
      <c r="AH84" s="101">
        <v>1.6698150270431638</v>
      </c>
      <c r="AI84" s="121">
        <v>1.7219958107706177</v>
      </c>
    </row>
    <row r="85" spans="1:35" ht="15" x14ac:dyDescent="0.25">
      <c r="A85" s="107">
        <v>0.80208333333333304</v>
      </c>
      <c r="B85" s="108">
        <v>0.8125</v>
      </c>
      <c r="C85" s="120">
        <v>7.380230950338583E-2</v>
      </c>
      <c r="D85" s="101">
        <v>0.14760463781714836</v>
      </c>
      <c r="E85" s="101">
        <v>0.21911499000014464</v>
      </c>
      <c r="F85" s="101">
        <v>0.28909713928400582</v>
      </c>
      <c r="G85" s="101">
        <v>0.35755101504290648</v>
      </c>
      <c r="H85" s="101">
        <v>0.42447614505878611</v>
      </c>
      <c r="I85" s="101">
        <v>0.48987265550674408</v>
      </c>
      <c r="J85" s="101">
        <v>0.55374042035769888</v>
      </c>
      <c r="K85" s="101">
        <v>0.61607933236202972</v>
      </c>
      <c r="L85" s="101">
        <v>0.6768888595265492</v>
      </c>
      <c r="M85" s="101">
        <v>0.73616916382301711</v>
      </c>
      <c r="N85" s="101">
        <v>0.79392002104742787</v>
      </c>
      <c r="O85" s="101">
        <v>0.85014107658579496</v>
      </c>
      <c r="P85" s="101">
        <v>0.90483272136708937</v>
      </c>
      <c r="Q85" s="101">
        <v>0.95799424713454384</v>
      </c>
      <c r="R85" s="101">
        <v>1.0096255935680389</v>
      </c>
      <c r="S85" s="101">
        <v>1.0597268020732893</v>
      </c>
      <c r="T85" s="101">
        <v>1.1082973787855463</v>
      </c>
      <c r="U85" s="101">
        <v>1.1553376394099169</v>
      </c>
      <c r="V85" s="101">
        <v>1.2008471680842012</v>
      </c>
      <c r="W85" s="101">
        <v>1.2448257948478081</v>
      </c>
      <c r="X85" s="101">
        <v>1.2872733187108985</v>
      </c>
      <c r="Y85" s="101">
        <v>1.3281894727920545</v>
      </c>
      <c r="Z85" s="101">
        <v>1.3675745034366802</v>
      </c>
      <c r="AA85" s="101">
        <v>1.4054277965503481</v>
      </c>
      <c r="AB85" s="101">
        <v>1.4417495429025755</v>
      </c>
      <c r="AC85" s="101">
        <v>1.4765393466735295</v>
      </c>
      <c r="AD85" s="101">
        <v>1.5097975481176573</v>
      </c>
      <c r="AE85" s="101">
        <v>1.5415231446877111</v>
      </c>
      <c r="AF85" s="101">
        <v>1.5717174546662618</v>
      </c>
      <c r="AG85" s="101">
        <v>1.6003781809496322</v>
      </c>
      <c r="AH85" s="101">
        <v>1.6275056641071599</v>
      </c>
      <c r="AI85" s="121">
        <v>1.6783658761340949</v>
      </c>
    </row>
    <row r="86" spans="1:35" ht="15" x14ac:dyDescent="0.25">
      <c r="A86" s="107">
        <v>0.8125</v>
      </c>
      <c r="B86" s="108">
        <v>0.82291666666666696</v>
      </c>
      <c r="C86" s="120">
        <v>6.1814805255315859E-2</v>
      </c>
      <c r="D86" s="101">
        <v>0.12362961993375547</v>
      </c>
      <c r="E86" s="101">
        <v>0.18421681630568196</v>
      </c>
      <c r="F86" s="101">
        <v>0.24398545990851617</v>
      </c>
      <c r="G86" s="101">
        <v>0.30293550660479934</v>
      </c>
      <c r="H86" s="101">
        <v>0.36106688927807162</v>
      </c>
      <c r="I86" s="101">
        <v>0.41837944685687789</v>
      </c>
      <c r="J86" s="101">
        <v>0.47487272994281987</v>
      </c>
      <c r="K86" s="101">
        <v>0.53054767095983646</v>
      </c>
      <c r="L86" s="101">
        <v>0.58540326725471792</v>
      </c>
      <c r="M86" s="101">
        <v>0.63943994440780461</v>
      </c>
      <c r="N86" s="101">
        <v>0.69265731480184467</v>
      </c>
      <c r="O86" s="101">
        <v>0.74505541311126988</v>
      </c>
      <c r="P86" s="101">
        <v>0.79663412633475339</v>
      </c>
      <c r="Q86" s="101">
        <v>0.84739335178660991</v>
      </c>
      <c r="R86" s="101">
        <v>0.89733286924278144</v>
      </c>
      <c r="S86" s="101">
        <v>0.94645296148914804</v>
      </c>
      <c r="T86" s="101">
        <v>0.9947531558395456</v>
      </c>
      <c r="U86" s="101">
        <v>1.0422338066476666</v>
      </c>
      <c r="V86" s="101">
        <v>1.0888946989848012</v>
      </c>
      <c r="W86" s="101">
        <v>1.1347348996285267</v>
      </c>
      <c r="X86" s="101">
        <v>1.1797557315475515</v>
      </c>
      <c r="Y86" s="101">
        <v>1.2239558274557363</v>
      </c>
      <c r="Z86" s="101">
        <v>1.26733626367764</v>
      </c>
      <c r="AA86" s="101">
        <v>1.3098963331377838</v>
      </c>
      <c r="AB86" s="101">
        <v>1.3516357690774361</v>
      </c>
      <c r="AC86" s="101">
        <v>1.3925545441159231</v>
      </c>
      <c r="AD86" s="101">
        <v>1.4326532081351204</v>
      </c>
      <c r="AE86" s="101">
        <v>1.4719309557250948</v>
      </c>
      <c r="AF86" s="101">
        <v>1.5103880670716652</v>
      </c>
      <c r="AG86" s="101">
        <v>1.5480238458480382</v>
      </c>
      <c r="AH86" s="101">
        <v>1.5848405963461887</v>
      </c>
      <c r="AI86" s="121">
        <v>1.6343666738658764</v>
      </c>
    </row>
    <row r="87" spans="1:35" ht="15" x14ac:dyDescent="0.25">
      <c r="A87" s="107">
        <v>0.82291666666666696</v>
      </c>
      <c r="B87" s="108">
        <v>0.83333333333333404</v>
      </c>
      <c r="C87" s="120">
        <v>4.9726773732476151E-2</v>
      </c>
      <c r="D87" s="101">
        <v>9.9453539925635256E-2</v>
      </c>
      <c r="E87" s="101">
        <v>0.14902594231050886</v>
      </c>
      <c r="F87" s="101">
        <v>0.19849547801000125</v>
      </c>
      <c r="G87" s="101">
        <v>0.2478620807677433</v>
      </c>
      <c r="H87" s="101">
        <v>0.29712561779792457</v>
      </c>
      <c r="I87" s="101">
        <v>0.34628641751586126</v>
      </c>
      <c r="J87" s="101">
        <v>0.39534400447514656</v>
      </c>
      <c r="K87" s="101">
        <v>0.44429880482242751</v>
      </c>
      <c r="L87" s="101">
        <v>0.49315073873214821</v>
      </c>
      <c r="M87" s="101">
        <v>0.54189951823061611</v>
      </c>
      <c r="N87" s="101">
        <v>0.59054520785528808</v>
      </c>
      <c r="O87" s="101">
        <v>0.63908816192819495</v>
      </c>
      <c r="P87" s="101">
        <v>0.68752790291813859</v>
      </c>
      <c r="Q87" s="101">
        <v>0.73586467050387239</v>
      </c>
      <c r="R87" s="101">
        <v>0.78409841761434074</v>
      </c>
      <c r="S87" s="101">
        <v>0.83222903925301628</v>
      </c>
      <c r="T87" s="101">
        <v>0.88025660446290632</v>
      </c>
      <c r="U87" s="101">
        <v>0.92818108655416554</v>
      </c>
      <c r="V87" s="101">
        <v>0.97600279019443126</v>
      </c>
      <c r="W87" s="101">
        <v>1.0237210152348553</v>
      </c>
      <c r="X87" s="101">
        <v>1.0713362768949426</v>
      </c>
      <c r="Y87" s="101">
        <v>1.1188483197058823</v>
      </c>
      <c r="Z87" s="101">
        <v>1.1662574611158447</v>
      </c>
      <c r="AA87" s="101">
        <v>1.2135633772175634</v>
      </c>
      <c r="AB87" s="101">
        <v>1.2607659544523102</v>
      </c>
      <c r="AC87" s="101">
        <v>1.3078654718485145</v>
      </c>
      <c r="AD87" s="101">
        <v>1.3548619994502333</v>
      </c>
      <c r="AE87" s="101">
        <v>1.4017552099387733</v>
      </c>
      <c r="AF87" s="101">
        <v>1.4485453811073266</v>
      </c>
      <c r="AG87" s="101">
        <v>1.4952321231756904</v>
      </c>
      <c r="AH87" s="101">
        <v>1.541815321167529</v>
      </c>
      <c r="AI87" s="121">
        <v>1.5899967209634249</v>
      </c>
    </row>
    <row r="88" spans="1:35" ht="15" x14ac:dyDescent="0.25">
      <c r="A88" s="107">
        <v>0.83333333333333304</v>
      </c>
      <c r="B88" s="108">
        <v>0.84375</v>
      </c>
      <c r="C88" s="120">
        <v>4.3185980490830146E-2</v>
      </c>
      <c r="D88" s="101">
        <v>8.6371982684710066E-2</v>
      </c>
      <c r="E88" s="101">
        <v>0.12998433509638582</v>
      </c>
      <c r="F88" s="101">
        <v>0.17388104486545952</v>
      </c>
      <c r="G88" s="101">
        <v>0.21806204641065821</v>
      </c>
      <c r="H88" s="101">
        <v>0.26252742027115095</v>
      </c>
      <c r="I88" s="101">
        <v>0.30727717561216045</v>
      </c>
      <c r="J88" s="101">
        <v>0.35231147470128854</v>
      </c>
      <c r="K88" s="101">
        <v>0.39763006494412989</v>
      </c>
      <c r="L88" s="101">
        <v>0.44323327007545493</v>
      </c>
      <c r="M88" s="101">
        <v>0.4891207160122002</v>
      </c>
      <c r="N88" s="101">
        <v>0.53529303518296867</v>
      </c>
      <c r="O88" s="101">
        <v>0.58174981994873554</v>
      </c>
      <c r="P88" s="101">
        <v>0.62849118276011784</v>
      </c>
      <c r="Q88" s="101">
        <v>0.67551705954641617</v>
      </c>
      <c r="R88" s="101">
        <v>0.72282772641548776</v>
      </c>
      <c r="S88" s="101">
        <v>0.77042300844419354</v>
      </c>
      <c r="T88" s="101">
        <v>0.81830308415770048</v>
      </c>
      <c r="U88" s="101">
        <v>0.86646785832941853</v>
      </c>
      <c r="V88" s="101">
        <v>0.9149175650231699</v>
      </c>
      <c r="W88" s="101">
        <v>0.96365183948276245</v>
      </c>
      <c r="X88" s="101">
        <v>1.0126710767551892</v>
      </c>
      <c r="Y88" s="101">
        <v>1.0619750050315908</v>
      </c>
      <c r="Z88" s="101">
        <v>1.1115640188066491</v>
      </c>
      <c r="AA88" s="101">
        <v>1.1614379273446349</v>
      </c>
      <c r="AB88" s="101">
        <v>1.2115968799295227</v>
      </c>
      <c r="AC88" s="101">
        <v>1.2620406055991689</v>
      </c>
      <c r="AD88" s="101">
        <v>1.3127694528847544</v>
      </c>
      <c r="AE88" s="101">
        <v>1.3637833574734659</v>
      </c>
      <c r="AF88" s="101">
        <v>1.4150822344359739</v>
      </c>
      <c r="AG88" s="101">
        <v>1.4666662634488032</v>
      </c>
      <c r="AH88" s="101">
        <v>1.5185354159351643</v>
      </c>
      <c r="AI88" s="121">
        <v>1.5659898758955788</v>
      </c>
    </row>
    <row r="89" spans="1:35" ht="15" x14ac:dyDescent="0.25">
      <c r="A89" s="107">
        <v>0.84375</v>
      </c>
      <c r="B89" s="108">
        <v>0.85416666666666696</v>
      </c>
      <c r="C89" s="120">
        <v>4.2984907041633796E-2</v>
      </c>
      <c r="D89" s="101">
        <v>8.5969828195802178E-2</v>
      </c>
      <c r="E89" s="101">
        <v>0.12939893449496501</v>
      </c>
      <c r="F89" s="101">
        <v>0.17312432891277654</v>
      </c>
      <c r="G89" s="101">
        <v>0.21714593235699481</v>
      </c>
      <c r="H89" s="101">
        <v>0.26146380646702644</v>
      </c>
      <c r="I89" s="101">
        <v>0.30607805020464751</v>
      </c>
      <c r="J89" s="101">
        <v>0.35098843069506963</v>
      </c>
      <c r="K89" s="101">
        <v>0.39619519066181597</v>
      </c>
      <c r="L89" s="101">
        <v>0.4416987269797632</v>
      </c>
      <c r="M89" s="101">
        <v>0.48749830248824866</v>
      </c>
      <c r="N89" s="101">
        <v>0.53359444361321051</v>
      </c>
      <c r="O89" s="101">
        <v>0.57998705314702803</v>
      </c>
      <c r="P89" s="101">
        <v>0.6266761253826808</v>
      </c>
      <c r="Q89" s="101">
        <v>0.67366187758474561</v>
      </c>
      <c r="R89" s="101">
        <v>0.72094408090555295</v>
      </c>
      <c r="S89" s="101">
        <v>0.76852303231153796</v>
      </c>
      <c r="T89" s="101">
        <v>0.81639861100175393</v>
      </c>
      <c r="U89" s="101">
        <v>0.86457062506326487</v>
      </c>
      <c r="V89" s="101">
        <v>0.91303957274197733</v>
      </c>
      <c r="W89" s="101">
        <v>0.96180516295760299</v>
      </c>
      <c r="X89" s="101">
        <v>1.0108675135936762</v>
      </c>
      <c r="Y89" s="101">
        <v>1.0602267725385159</v>
      </c>
      <c r="Z89" s="101">
        <v>1.1098827264558886</v>
      </c>
      <c r="AA89" s="101">
        <v>1.1598355998293288</v>
      </c>
      <c r="AB89" s="101">
        <v>1.2100852846336667</v>
      </c>
      <c r="AC89" s="101">
        <v>1.2606317463477252</v>
      </c>
      <c r="AD89" s="101">
        <v>1.3114753998573634</v>
      </c>
      <c r="AE89" s="101">
        <v>1.3626159322634155</v>
      </c>
      <c r="AF89" s="101">
        <v>1.4140534842121693</v>
      </c>
      <c r="AG89" s="101">
        <v>1.465788145991715</v>
      </c>
      <c r="AH89" s="101">
        <v>1.5178195036925084</v>
      </c>
      <c r="AI89" s="121">
        <v>1.5652513406321868</v>
      </c>
    </row>
    <row r="90" spans="1:35" ht="15" x14ac:dyDescent="0.25">
      <c r="A90" s="107">
        <v>0.85416666666666696</v>
      </c>
      <c r="B90" s="108">
        <v>0.86458333333333404</v>
      </c>
      <c r="C90" s="120">
        <v>4.278383359243746E-2</v>
      </c>
      <c r="D90" s="101">
        <v>8.556767370689429E-2</v>
      </c>
      <c r="E90" s="101">
        <v>0.1288135868135046</v>
      </c>
      <c r="F90" s="101">
        <v>0.172367649928971</v>
      </c>
      <c r="G90" s="101">
        <v>0.2162298493317498</v>
      </c>
      <c r="H90" s="101">
        <v>0.26040019266290193</v>
      </c>
      <c r="I90" s="101">
        <v>0.30487866680974057</v>
      </c>
      <c r="J90" s="101">
        <v>0.34966563016400837</v>
      </c>
      <c r="K90" s="101">
        <v>0.39476054878544348</v>
      </c>
      <c r="L90" s="101">
        <v>0.44016418388407158</v>
      </c>
      <c r="M90" s="101">
        <v>0.48587567281541305</v>
      </c>
      <c r="N90" s="101">
        <v>0.53189585204345247</v>
      </c>
      <c r="O90" s="101">
        <v>0.57822449065301673</v>
      </c>
      <c r="P90" s="101">
        <v>0.62486126739636494</v>
      </c>
      <c r="Q90" s="101">
        <v>0.67180669562307538</v>
      </c>
      <c r="R90" s="101">
        <v>0.71906062629918643</v>
      </c>
      <c r="S90" s="101">
        <v>0.76662305617888227</v>
      </c>
      <c r="T90" s="101">
        <v>0.81449395414047721</v>
      </c>
      <c r="U90" s="101">
        <v>0.86267357226256025</v>
      </c>
      <c r="V90" s="101">
        <v>0.91116175788093401</v>
      </c>
      <c r="W90" s="101">
        <v>0.95995848643244341</v>
      </c>
      <c r="X90" s="101">
        <v>1.0090641222491739</v>
      </c>
      <c r="Y90" s="101">
        <v>1.0584783708234398</v>
      </c>
      <c r="Z90" s="101">
        <v>1.1082012673598782</v>
      </c>
      <c r="AA90" s="101">
        <v>1.1582331079390211</v>
      </c>
      <c r="AB90" s="101">
        <v>1.2085736893378103</v>
      </c>
      <c r="AC90" s="101">
        <v>1.259223047012201</v>
      </c>
      <c r="AD90" s="101">
        <v>1.3101815046413172</v>
      </c>
      <c r="AE90" s="101">
        <v>1.3614486628346849</v>
      </c>
      <c r="AF90" s="101">
        <v>1.4130247339883646</v>
      </c>
      <c r="AG90" s="101">
        <v>1.4649100285346266</v>
      </c>
      <c r="AH90" s="101">
        <v>1.5171035914498525</v>
      </c>
      <c r="AI90" s="121">
        <v>1.5645142883713319</v>
      </c>
    </row>
    <row r="91" spans="1:35" ht="15" x14ac:dyDescent="0.25">
      <c r="A91" s="107">
        <v>0.86458333333333304</v>
      </c>
      <c r="B91" s="108">
        <v>0.875</v>
      </c>
      <c r="C91" s="120">
        <v>4.2582760143241104E-2</v>
      </c>
      <c r="D91" s="101">
        <v>8.5165519217986388E-2</v>
      </c>
      <c r="E91" s="101">
        <v>0.12822818621208379</v>
      </c>
      <c r="F91" s="101">
        <v>0.17161097094516545</v>
      </c>
      <c r="G91" s="101">
        <v>0.21531373527808637</v>
      </c>
      <c r="H91" s="101">
        <v>0.25933657885877748</v>
      </c>
      <c r="I91" s="101">
        <v>0.30367954140222764</v>
      </c>
      <c r="J91" s="101">
        <v>0.34834258615778946</v>
      </c>
      <c r="K91" s="101">
        <v>0.39332590690907099</v>
      </c>
      <c r="L91" s="101">
        <v>0.4386294172569748</v>
      </c>
      <c r="M91" s="101">
        <v>0.48425325929146151</v>
      </c>
      <c r="N91" s="101">
        <v>0.53019747030588327</v>
      </c>
      <c r="O91" s="101">
        <v>0.57646172385130934</v>
      </c>
      <c r="P91" s="101">
        <v>0.62304640941004918</v>
      </c>
      <c r="Q91" s="101">
        <v>0.66995151366140482</v>
      </c>
      <c r="R91" s="101">
        <v>0.71717698078925174</v>
      </c>
      <c r="S91" s="101">
        <v>0.76472289287490025</v>
      </c>
      <c r="T91" s="101">
        <v>0.8125892972792006</v>
      </c>
      <c r="U91" s="101">
        <v>0.8607763389964066</v>
      </c>
      <c r="V91" s="101">
        <v>0.90928394301989057</v>
      </c>
      <c r="W91" s="101">
        <v>0.95811180990728373</v>
      </c>
      <c r="X91" s="101">
        <v>1.0072605590876609</v>
      </c>
      <c r="Y91" s="101">
        <v>1.0567299691083638</v>
      </c>
      <c r="Z91" s="101">
        <v>1.1065199750091177</v>
      </c>
      <c r="AA91" s="101">
        <v>1.1566306160487132</v>
      </c>
      <c r="AB91" s="101">
        <v>1.2070620940419543</v>
      </c>
      <c r="AC91" s="101">
        <v>1.2578143476766765</v>
      </c>
      <c r="AD91" s="101">
        <v>1.3088874516139262</v>
      </c>
      <c r="AE91" s="101">
        <v>1.3602812376246343</v>
      </c>
      <c r="AF91" s="101">
        <v>1.4119959837645601</v>
      </c>
      <c r="AG91" s="101">
        <v>1.4640317591541028</v>
      </c>
      <c r="AH91" s="101">
        <v>1.5163891800714366</v>
      </c>
      <c r="AI91" s="121">
        <v>1.5637757531079401</v>
      </c>
    </row>
    <row r="92" spans="1:35" ht="15" x14ac:dyDescent="0.25">
      <c r="A92" s="107">
        <v>0.875</v>
      </c>
      <c r="B92" s="108">
        <v>0.88541666666666696</v>
      </c>
      <c r="C92" s="120">
        <v>4.2582760143241104E-2</v>
      </c>
      <c r="D92" s="101">
        <v>8.5165519217986388E-2</v>
      </c>
      <c r="E92" s="101">
        <v>0.12822818621208379</v>
      </c>
      <c r="F92" s="101">
        <v>0.17161097094516545</v>
      </c>
      <c r="G92" s="101">
        <v>0.21531373527808637</v>
      </c>
      <c r="H92" s="101">
        <v>0.25933657885877748</v>
      </c>
      <c r="I92" s="101">
        <v>0.30367954140222764</v>
      </c>
      <c r="J92" s="101">
        <v>0.34834258615778946</v>
      </c>
      <c r="K92" s="101">
        <v>0.39332590690907099</v>
      </c>
      <c r="L92" s="101">
        <v>0.4386294172569748</v>
      </c>
      <c r="M92" s="101">
        <v>0.48425325929146151</v>
      </c>
      <c r="N92" s="101">
        <v>0.53019747030588327</v>
      </c>
      <c r="O92" s="101">
        <v>0.57646172385130934</v>
      </c>
      <c r="P92" s="101">
        <v>0.62304640941004918</v>
      </c>
      <c r="Q92" s="101">
        <v>0.66995151366140482</v>
      </c>
      <c r="R92" s="101">
        <v>0.71717698078925174</v>
      </c>
      <c r="S92" s="101">
        <v>0.76472289287490025</v>
      </c>
      <c r="T92" s="101">
        <v>0.8125892972792006</v>
      </c>
      <c r="U92" s="101">
        <v>0.8607763389964066</v>
      </c>
      <c r="V92" s="101">
        <v>0.90928394301989057</v>
      </c>
      <c r="W92" s="101">
        <v>0.95811180990728373</v>
      </c>
      <c r="X92" s="101">
        <v>1.0072605590876609</v>
      </c>
      <c r="Y92" s="101">
        <v>1.0567299691083638</v>
      </c>
      <c r="Z92" s="101">
        <v>1.1065199750091177</v>
      </c>
      <c r="AA92" s="101">
        <v>1.1566306160487132</v>
      </c>
      <c r="AB92" s="101">
        <v>1.2070620940419543</v>
      </c>
      <c r="AC92" s="101">
        <v>1.2578143476766765</v>
      </c>
      <c r="AD92" s="101">
        <v>1.3088874516139262</v>
      </c>
      <c r="AE92" s="101">
        <v>1.3602812376246343</v>
      </c>
      <c r="AF92" s="101">
        <v>1.4119959837645601</v>
      </c>
      <c r="AG92" s="101">
        <v>1.4640317591541028</v>
      </c>
      <c r="AH92" s="101">
        <v>1.5163891800714366</v>
      </c>
      <c r="AI92" s="121">
        <v>1.5637757531079401</v>
      </c>
    </row>
    <row r="93" spans="1:35" ht="15" x14ac:dyDescent="0.25">
      <c r="A93" s="107">
        <v>0.88541666666666696</v>
      </c>
      <c r="B93" s="108">
        <v>0.89583333333333404</v>
      </c>
      <c r="C93" s="120">
        <v>4.2482213968814513E-2</v>
      </c>
      <c r="D93" s="101">
        <v>8.4964426853805827E-2</v>
      </c>
      <c r="E93" s="101">
        <v>0.12793553883133377</v>
      </c>
      <c r="F93" s="101">
        <v>0.17123259448438524</v>
      </c>
      <c r="G93" s="101">
        <v>0.21485566273704546</v>
      </c>
      <c r="H93" s="101">
        <v>0.25880478587653988</v>
      </c>
      <c r="I93" s="101">
        <v>0.3030799786984712</v>
      </c>
      <c r="J93" s="101">
        <v>0.34768130762983757</v>
      </c>
      <c r="K93" s="101">
        <v>0.39260870217385541</v>
      </c>
      <c r="L93" s="101">
        <v>0.43786225747483148</v>
      </c>
      <c r="M93" s="101">
        <v>0.4834420525294858</v>
      </c>
      <c r="N93" s="101">
        <v>0.52934806960490977</v>
      </c>
      <c r="O93" s="101">
        <v>0.5755803404504557</v>
      </c>
      <c r="P93" s="101">
        <v>0.6221389804168912</v>
      </c>
      <c r="Q93" s="101">
        <v>0.66902392268056954</v>
      </c>
      <c r="R93" s="101">
        <v>0.71623525348606853</v>
      </c>
      <c r="S93" s="101">
        <v>0.76377299839423562</v>
      </c>
      <c r="T93" s="101">
        <v>0.81163715255389224</v>
      </c>
      <c r="U93" s="101">
        <v>0.85982781259605445</v>
      </c>
      <c r="V93" s="101">
        <v>0.90834485816921962</v>
      </c>
      <c r="W93" s="101">
        <v>0.95718864618879906</v>
      </c>
      <c r="X93" s="101">
        <v>1.0063588634154099</v>
      </c>
      <c r="Y93" s="101">
        <v>1.0558557682508256</v>
      </c>
      <c r="Z93" s="101">
        <v>1.1056792454611124</v>
      </c>
      <c r="AA93" s="101">
        <v>1.1558294522910599</v>
      </c>
      <c r="AB93" s="101">
        <v>1.206306377444712</v>
      </c>
      <c r="AC93" s="101">
        <v>1.2571100779668742</v>
      </c>
      <c r="AD93" s="101">
        <v>1.3082404251002304</v>
      </c>
      <c r="AE93" s="101">
        <v>1.3596976808009291</v>
      </c>
      <c r="AF93" s="101">
        <v>1.4114817624729663</v>
      </c>
      <c r="AG93" s="101">
        <v>1.4635927004255587</v>
      </c>
      <c r="AH93" s="101">
        <v>1.5160304735179886</v>
      </c>
      <c r="AI93" s="121">
        <v>1.5634064854762442</v>
      </c>
    </row>
    <row r="94" spans="1:35" ht="15" x14ac:dyDescent="0.25">
      <c r="A94" s="107">
        <v>0.89583333333333304</v>
      </c>
      <c r="B94" s="108">
        <v>0.90625</v>
      </c>
      <c r="C94" s="120">
        <v>4.2482213968814513E-2</v>
      </c>
      <c r="D94" s="101">
        <v>8.4964426853805827E-2</v>
      </c>
      <c r="E94" s="101">
        <v>0.12793553883133377</v>
      </c>
      <c r="F94" s="101">
        <v>0.17123259448438524</v>
      </c>
      <c r="G94" s="101">
        <v>0.21485566273704546</v>
      </c>
      <c r="H94" s="101">
        <v>0.25880478587653988</v>
      </c>
      <c r="I94" s="101">
        <v>0.3030799786984712</v>
      </c>
      <c r="J94" s="101">
        <v>0.34768130762983757</v>
      </c>
      <c r="K94" s="101">
        <v>0.39260870217385541</v>
      </c>
      <c r="L94" s="101">
        <v>0.43786225747483148</v>
      </c>
      <c r="M94" s="101">
        <v>0.4834420525294858</v>
      </c>
      <c r="N94" s="101">
        <v>0.52934806960490977</v>
      </c>
      <c r="O94" s="101">
        <v>0.5755803404504557</v>
      </c>
      <c r="P94" s="101">
        <v>0.6221389804168912</v>
      </c>
      <c r="Q94" s="101">
        <v>0.66902392268056954</v>
      </c>
      <c r="R94" s="101">
        <v>0.71623525348606853</v>
      </c>
      <c r="S94" s="101">
        <v>0.76377299839423562</v>
      </c>
      <c r="T94" s="101">
        <v>0.81163715255389224</v>
      </c>
      <c r="U94" s="101">
        <v>0.85982781259605445</v>
      </c>
      <c r="V94" s="101">
        <v>0.90834485816921962</v>
      </c>
      <c r="W94" s="101">
        <v>0.95718864618879906</v>
      </c>
      <c r="X94" s="101">
        <v>1.0063588634154099</v>
      </c>
      <c r="Y94" s="101">
        <v>1.0558557682508256</v>
      </c>
      <c r="Z94" s="101">
        <v>1.1056792454611124</v>
      </c>
      <c r="AA94" s="101">
        <v>1.1558294522910599</v>
      </c>
      <c r="AB94" s="101">
        <v>1.206306377444712</v>
      </c>
      <c r="AC94" s="101">
        <v>1.2571100779668742</v>
      </c>
      <c r="AD94" s="101">
        <v>1.3082404251002304</v>
      </c>
      <c r="AE94" s="101">
        <v>1.3596976808009291</v>
      </c>
      <c r="AF94" s="101">
        <v>1.4114817624729663</v>
      </c>
      <c r="AG94" s="101">
        <v>1.4635927004255587</v>
      </c>
      <c r="AH94" s="101">
        <v>1.5160304735179886</v>
      </c>
      <c r="AI94" s="121">
        <v>1.5634064854762442</v>
      </c>
    </row>
    <row r="95" spans="1:35" ht="15" x14ac:dyDescent="0.25">
      <c r="A95" s="107">
        <v>0.90625</v>
      </c>
      <c r="B95" s="108">
        <v>0.91666666666666696</v>
      </c>
      <c r="C95" s="120">
        <v>4.2482213968814513E-2</v>
      </c>
      <c r="D95" s="101">
        <v>8.4964426853805827E-2</v>
      </c>
      <c r="E95" s="101">
        <v>0.12793553883133377</v>
      </c>
      <c r="F95" s="101">
        <v>0.17123259448438524</v>
      </c>
      <c r="G95" s="101">
        <v>0.21485566273704546</v>
      </c>
      <c r="H95" s="101">
        <v>0.25880478587653988</v>
      </c>
      <c r="I95" s="101">
        <v>0.3030799786984712</v>
      </c>
      <c r="J95" s="101">
        <v>0.34768130762983757</v>
      </c>
      <c r="K95" s="101">
        <v>0.39260870217385541</v>
      </c>
      <c r="L95" s="101">
        <v>0.43786225747483148</v>
      </c>
      <c r="M95" s="101">
        <v>0.4834420525294858</v>
      </c>
      <c r="N95" s="101">
        <v>0.52934806960490977</v>
      </c>
      <c r="O95" s="101">
        <v>0.5755803404504557</v>
      </c>
      <c r="P95" s="101">
        <v>0.6221389804168912</v>
      </c>
      <c r="Q95" s="101">
        <v>0.66902392268056954</v>
      </c>
      <c r="R95" s="101">
        <v>0.71623525348606853</v>
      </c>
      <c r="S95" s="101">
        <v>0.76377299839423562</v>
      </c>
      <c r="T95" s="101">
        <v>0.81163715255389224</v>
      </c>
      <c r="U95" s="101">
        <v>0.85982781259605445</v>
      </c>
      <c r="V95" s="101">
        <v>0.90834485816921962</v>
      </c>
      <c r="W95" s="101">
        <v>0.95718864618879906</v>
      </c>
      <c r="X95" s="101">
        <v>1.0063588634154099</v>
      </c>
      <c r="Y95" s="101">
        <v>1.0558557682508256</v>
      </c>
      <c r="Z95" s="101">
        <v>1.1056792454611124</v>
      </c>
      <c r="AA95" s="101">
        <v>1.1558294522910599</v>
      </c>
      <c r="AB95" s="101">
        <v>1.206306377444712</v>
      </c>
      <c r="AC95" s="101">
        <v>1.2571100779668742</v>
      </c>
      <c r="AD95" s="101">
        <v>1.3082404251002304</v>
      </c>
      <c r="AE95" s="101">
        <v>1.3596976808009291</v>
      </c>
      <c r="AF95" s="101">
        <v>1.4114817624729663</v>
      </c>
      <c r="AG95" s="101">
        <v>1.4635927004255587</v>
      </c>
      <c r="AH95" s="101">
        <v>1.5160304735179886</v>
      </c>
      <c r="AI95" s="121">
        <v>1.5634064854762442</v>
      </c>
    </row>
    <row r="96" spans="1:35" ht="15" x14ac:dyDescent="0.25">
      <c r="A96" s="107">
        <v>0.91666666666666696</v>
      </c>
      <c r="B96" s="108">
        <v>0.92708333333333404</v>
      </c>
      <c r="C96" s="120">
        <v>4.2482213968814513E-2</v>
      </c>
      <c r="D96" s="101">
        <v>8.4964426853805827E-2</v>
      </c>
      <c r="E96" s="101">
        <v>0.12793553883133377</v>
      </c>
      <c r="F96" s="101">
        <v>0.17123259448438524</v>
      </c>
      <c r="G96" s="101">
        <v>0.21485566273704546</v>
      </c>
      <c r="H96" s="101">
        <v>0.25880478587653988</v>
      </c>
      <c r="I96" s="101">
        <v>0.3030799786984712</v>
      </c>
      <c r="J96" s="101">
        <v>0.34768130762983757</v>
      </c>
      <c r="K96" s="101">
        <v>0.39260870217385541</v>
      </c>
      <c r="L96" s="101">
        <v>0.43786225747483148</v>
      </c>
      <c r="M96" s="101">
        <v>0.4834420525294858</v>
      </c>
      <c r="N96" s="101">
        <v>0.52934806960490977</v>
      </c>
      <c r="O96" s="101">
        <v>0.5755803404504557</v>
      </c>
      <c r="P96" s="101">
        <v>0.6221389804168912</v>
      </c>
      <c r="Q96" s="101">
        <v>0.66902392268056954</v>
      </c>
      <c r="R96" s="101">
        <v>0.71623525348606853</v>
      </c>
      <c r="S96" s="101">
        <v>0.76377299839423562</v>
      </c>
      <c r="T96" s="101">
        <v>0.81163715255389224</v>
      </c>
      <c r="U96" s="101">
        <v>0.85982781259605445</v>
      </c>
      <c r="V96" s="101">
        <v>0.90834485816921962</v>
      </c>
      <c r="W96" s="101">
        <v>0.95718864618879906</v>
      </c>
      <c r="X96" s="101">
        <v>1.0063588634154099</v>
      </c>
      <c r="Y96" s="101">
        <v>1.0558557682508256</v>
      </c>
      <c r="Z96" s="101">
        <v>1.1056792454611124</v>
      </c>
      <c r="AA96" s="101">
        <v>1.1558294522910599</v>
      </c>
      <c r="AB96" s="101">
        <v>1.206306377444712</v>
      </c>
      <c r="AC96" s="101">
        <v>1.2571100779668742</v>
      </c>
      <c r="AD96" s="101">
        <v>1.3082404251002304</v>
      </c>
      <c r="AE96" s="101">
        <v>1.3596976808009291</v>
      </c>
      <c r="AF96" s="101">
        <v>1.4114817624729663</v>
      </c>
      <c r="AG96" s="101">
        <v>1.4635927004255587</v>
      </c>
      <c r="AH96" s="101">
        <v>1.5160304735179886</v>
      </c>
      <c r="AI96" s="121">
        <v>1.5634064854762442</v>
      </c>
    </row>
    <row r="97" spans="1:35" ht="15" x14ac:dyDescent="0.25">
      <c r="A97" s="107">
        <v>0.92708333333333304</v>
      </c>
      <c r="B97" s="108">
        <v>0.9375</v>
      </c>
      <c r="C97" s="120">
        <v>4.2482213968814513E-2</v>
      </c>
      <c r="D97" s="101">
        <v>8.4964426853805827E-2</v>
      </c>
      <c r="E97" s="101">
        <v>0.12793553883133377</v>
      </c>
      <c r="F97" s="101">
        <v>0.17123259448438524</v>
      </c>
      <c r="G97" s="101">
        <v>0.21485566273704546</v>
      </c>
      <c r="H97" s="101">
        <v>0.25880478587653988</v>
      </c>
      <c r="I97" s="101">
        <v>0.3030799786984712</v>
      </c>
      <c r="J97" s="101">
        <v>0.34768130762983757</v>
      </c>
      <c r="K97" s="101">
        <v>0.39260870217385541</v>
      </c>
      <c r="L97" s="101">
        <v>0.43786225747483148</v>
      </c>
      <c r="M97" s="101">
        <v>0.4834420525294858</v>
      </c>
      <c r="N97" s="101">
        <v>0.52934806960490977</v>
      </c>
      <c r="O97" s="101">
        <v>0.5755803404504557</v>
      </c>
      <c r="P97" s="101">
        <v>0.6221389804168912</v>
      </c>
      <c r="Q97" s="101">
        <v>0.66902392268056954</v>
      </c>
      <c r="R97" s="101">
        <v>0.71623525348606853</v>
      </c>
      <c r="S97" s="101">
        <v>0.76377299839423562</v>
      </c>
      <c r="T97" s="101">
        <v>0.81163715255389224</v>
      </c>
      <c r="U97" s="101">
        <v>0.85982781259605445</v>
      </c>
      <c r="V97" s="101">
        <v>0.90834485816921962</v>
      </c>
      <c r="W97" s="101">
        <v>0.95718864618879906</v>
      </c>
      <c r="X97" s="101">
        <v>1.0063588634154099</v>
      </c>
      <c r="Y97" s="101">
        <v>1.0558557682508256</v>
      </c>
      <c r="Z97" s="101">
        <v>1.1056792454611124</v>
      </c>
      <c r="AA97" s="101">
        <v>1.1558294522910599</v>
      </c>
      <c r="AB97" s="101">
        <v>1.206306377444712</v>
      </c>
      <c r="AC97" s="101">
        <v>1.2571100779668742</v>
      </c>
      <c r="AD97" s="101">
        <v>1.3082404251002304</v>
      </c>
      <c r="AE97" s="101">
        <v>1.3596976808009291</v>
      </c>
      <c r="AF97" s="101">
        <v>1.4114817624729663</v>
      </c>
      <c r="AG97" s="101">
        <v>1.4635927004255587</v>
      </c>
      <c r="AH97" s="101">
        <v>1.5160304735179886</v>
      </c>
      <c r="AI97" s="121">
        <v>1.5634064854762442</v>
      </c>
    </row>
    <row r="98" spans="1:35" ht="15" x14ac:dyDescent="0.25">
      <c r="A98" s="107">
        <v>0.9375</v>
      </c>
      <c r="B98" s="108">
        <v>0.94791666666666696</v>
      </c>
      <c r="C98" s="120">
        <v>4.2482213968814513E-2</v>
      </c>
      <c r="D98" s="101">
        <v>8.4964426853805827E-2</v>
      </c>
      <c r="E98" s="101">
        <v>0.12793553883133377</v>
      </c>
      <c r="F98" s="101">
        <v>0.17123259448438524</v>
      </c>
      <c r="G98" s="101">
        <v>0.21485566273704546</v>
      </c>
      <c r="H98" s="101">
        <v>0.25880478587653988</v>
      </c>
      <c r="I98" s="101">
        <v>0.3030799786984712</v>
      </c>
      <c r="J98" s="101">
        <v>0.34768130762983757</v>
      </c>
      <c r="K98" s="101">
        <v>0.39260870217385541</v>
      </c>
      <c r="L98" s="101">
        <v>0.43786225747483148</v>
      </c>
      <c r="M98" s="101">
        <v>0.4834420525294858</v>
      </c>
      <c r="N98" s="101">
        <v>0.52934806960490977</v>
      </c>
      <c r="O98" s="101">
        <v>0.5755803404504557</v>
      </c>
      <c r="P98" s="101">
        <v>0.6221389804168912</v>
      </c>
      <c r="Q98" s="101">
        <v>0.66902392268056954</v>
      </c>
      <c r="R98" s="101">
        <v>0.71623525348606853</v>
      </c>
      <c r="S98" s="101">
        <v>0.76377299839423562</v>
      </c>
      <c r="T98" s="101">
        <v>0.81163715255389224</v>
      </c>
      <c r="U98" s="101">
        <v>0.85982781259605445</v>
      </c>
      <c r="V98" s="101">
        <v>0.90834485816921962</v>
      </c>
      <c r="W98" s="101">
        <v>0.95718864618879906</v>
      </c>
      <c r="X98" s="101">
        <v>1.0063588634154099</v>
      </c>
      <c r="Y98" s="101">
        <v>1.0558557682508256</v>
      </c>
      <c r="Z98" s="101">
        <v>1.1056792454611124</v>
      </c>
      <c r="AA98" s="101">
        <v>1.1558294522910599</v>
      </c>
      <c r="AB98" s="101">
        <v>1.206306377444712</v>
      </c>
      <c r="AC98" s="101">
        <v>1.2571100779668742</v>
      </c>
      <c r="AD98" s="101">
        <v>1.3082404251002304</v>
      </c>
      <c r="AE98" s="101">
        <v>1.3596976808009291</v>
      </c>
      <c r="AF98" s="101">
        <v>1.4114817624729663</v>
      </c>
      <c r="AG98" s="101">
        <v>1.4635927004255587</v>
      </c>
      <c r="AH98" s="101">
        <v>1.5160304735179886</v>
      </c>
      <c r="AI98" s="121">
        <v>1.5634064854762442</v>
      </c>
    </row>
    <row r="99" spans="1:35" ht="15" x14ac:dyDescent="0.25">
      <c r="A99" s="107">
        <v>0.94791666666666696</v>
      </c>
      <c r="B99" s="108">
        <v>0.95833333333333404</v>
      </c>
      <c r="C99" s="120">
        <v>4.2482213968814513E-2</v>
      </c>
      <c r="D99" s="101">
        <v>8.4964426853805827E-2</v>
      </c>
      <c r="E99" s="101">
        <v>0.12793553883133377</v>
      </c>
      <c r="F99" s="101">
        <v>0.17123259448438524</v>
      </c>
      <c r="G99" s="101">
        <v>0.21485566273704546</v>
      </c>
      <c r="H99" s="101">
        <v>0.25880478587653988</v>
      </c>
      <c r="I99" s="101">
        <v>0.3030799786984712</v>
      </c>
      <c r="J99" s="101">
        <v>0.34768130762983757</v>
      </c>
      <c r="K99" s="101">
        <v>0.39260870217385541</v>
      </c>
      <c r="L99" s="101">
        <v>0.43786225747483148</v>
      </c>
      <c r="M99" s="101">
        <v>0.4834420525294858</v>
      </c>
      <c r="N99" s="101">
        <v>0.52934806960490977</v>
      </c>
      <c r="O99" s="101">
        <v>0.5755803404504557</v>
      </c>
      <c r="P99" s="101">
        <v>0.6221389804168912</v>
      </c>
      <c r="Q99" s="101">
        <v>0.66902392268056954</v>
      </c>
      <c r="R99" s="101">
        <v>0.71623525348606853</v>
      </c>
      <c r="S99" s="101">
        <v>0.76377299839423562</v>
      </c>
      <c r="T99" s="101">
        <v>0.81163715255389224</v>
      </c>
      <c r="U99" s="101">
        <v>0.85982781259605445</v>
      </c>
      <c r="V99" s="101">
        <v>0.90834485816921962</v>
      </c>
      <c r="W99" s="101">
        <v>0.95718864618879906</v>
      </c>
      <c r="X99" s="101">
        <v>1.0063588634154099</v>
      </c>
      <c r="Y99" s="101">
        <v>1.0558557682508256</v>
      </c>
      <c r="Z99" s="101">
        <v>1.1056792454611124</v>
      </c>
      <c r="AA99" s="101">
        <v>1.1558294522910599</v>
      </c>
      <c r="AB99" s="101">
        <v>1.206306377444712</v>
      </c>
      <c r="AC99" s="101">
        <v>1.2571100779668742</v>
      </c>
      <c r="AD99" s="101">
        <v>1.3082404251002304</v>
      </c>
      <c r="AE99" s="101">
        <v>1.3596976808009291</v>
      </c>
      <c r="AF99" s="101">
        <v>1.4114817624729663</v>
      </c>
      <c r="AG99" s="101">
        <v>1.4635927004255587</v>
      </c>
      <c r="AH99" s="101">
        <v>1.5160304735179886</v>
      </c>
      <c r="AI99" s="121">
        <v>1.5634064854762442</v>
      </c>
    </row>
    <row r="100" spans="1:35" ht="15" x14ac:dyDescent="0.25">
      <c r="A100" s="107">
        <v>0.95833333333333304</v>
      </c>
      <c r="B100" s="108">
        <v>0.96875</v>
      </c>
      <c r="C100" s="120">
        <v>4.2482213968814513E-2</v>
      </c>
      <c r="D100" s="101">
        <v>8.4964426853805827E-2</v>
      </c>
      <c r="E100" s="101">
        <v>0.12793553883133377</v>
      </c>
      <c r="F100" s="101">
        <v>0.17123259448438524</v>
      </c>
      <c r="G100" s="101">
        <v>0.21485566273704546</v>
      </c>
      <c r="H100" s="101">
        <v>0.25880478587653988</v>
      </c>
      <c r="I100" s="101">
        <v>0.3030799786984712</v>
      </c>
      <c r="J100" s="101">
        <v>0.34768130762983757</v>
      </c>
      <c r="K100" s="101">
        <v>0.39260870217385541</v>
      </c>
      <c r="L100" s="101">
        <v>0.43786225747483148</v>
      </c>
      <c r="M100" s="101">
        <v>0.4834420525294858</v>
      </c>
      <c r="N100" s="101">
        <v>0.52934806960490977</v>
      </c>
      <c r="O100" s="101">
        <v>0.5755803404504557</v>
      </c>
      <c r="P100" s="101">
        <v>0.6221389804168912</v>
      </c>
      <c r="Q100" s="101">
        <v>0.66902392268056954</v>
      </c>
      <c r="R100" s="101">
        <v>0.71623525348606853</v>
      </c>
      <c r="S100" s="101">
        <v>0.76377299839423562</v>
      </c>
      <c r="T100" s="101">
        <v>0.81163715255389224</v>
      </c>
      <c r="U100" s="101">
        <v>0.85982781259605445</v>
      </c>
      <c r="V100" s="101">
        <v>0.90834485816921962</v>
      </c>
      <c r="W100" s="101">
        <v>0.95718864618879906</v>
      </c>
      <c r="X100" s="101">
        <v>1.0063588634154099</v>
      </c>
      <c r="Y100" s="101">
        <v>1.0558557682508256</v>
      </c>
      <c r="Z100" s="101">
        <v>1.1056792454611124</v>
      </c>
      <c r="AA100" s="101">
        <v>1.1558294522910599</v>
      </c>
      <c r="AB100" s="101">
        <v>1.206306377444712</v>
      </c>
      <c r="AC100" s="101">
        <v>1.2571100779668742</v>
      </c>
      <c r="AD100" s="101">
        <v>1.3082404251002304</v>
      </c>
      <c r="AE100" s="101">
        <v>1.3596976808009291</v>
      </c>
      <c r="AF100" s="101">
        <v>1.4114817624729663</v>
      </c>
      <c r="AG100" s="101">
        <v>1.4635927004255587</v>
      </c>
      <c r="AH100" s="101">
        <v>1.5160304735179886</v>
      </c>
      <c r="AI100" s="121">
        <v>1.5634064854762442</v>
      </c>
    </row>
    <row r="101" spans="1:35" ht="15" x14ac:dyDescent="0.25">
      <c r="A101" s="107">
        <v>0.96875</v>
      </c>
      <c r="B101" s="108">
        <v>0.97916666666666696</v>
      </c>
      <c r="C101" s="120">
        <v>4.2482213968814513E-2</v>
      </c>
      <c r="D101" s="101">
        <v>8.4964426853805827E-2</v>
      </c>
      <c r="E101" s="101">
        <v>0.12793553883133377</v>
      </c>
      <c r="F101" s="101">
        <v>0.17123259448438524</v>
      </c>
      <c r="G101" s="101">
        <v>0.21485566273704546</v>
      </c>
      <c r="H101" s="101">
        <v>0.25880478587653988</v>
      </c>
      <c r="I101" s="101">
        <v>0.3030799786984712</v>
      </c>
      <c r="J101" s="101">
        <v>0.34768130762983757</v>
      </c>
      <c r="K101" s="101">
        <v>0.39260870217385541</v>
      </c>
      <c r="L101" s="101">
        <v>0.43786225747483148</v>
      </c>
      <c r="M101" s="101">
        <v>0.4834420525294858</v>
      </c>
      <c r="N101" s="101">
        <v>0.52934806960490977</v>
      </c>
      <c r="O101" s="101">
        <v>0.5755803404504557</v>
      </c>
      <c r="P101" s="101">
        <v>0.6221389804168912</v>
      </c>
      <c r="Q101" s="101">
        <v>0.66902392268056954</v>
      </c>
      <c r="R101" s="101">
        <v>0.71623525348606853</v>
      </c>
      <c r="S101" s="101">
        <v>0.76377299839423562</v>
      </c>
      <c r="T101" s="101">
        <v>0.81163715255389224</v>
      </c>
      <c r="U101" s="101">
        <v>0.85982781259605445</v>
      </c>
      <c r="V101" s="101">
        <v>0.90834485816921962</v>
      </c>
      <c r="W101" s="101">
        <v>0.95718864618879906</v>
      </c>
      <c r="X101" s="101">
        <v>1.0063588634154099</v>
      </c>
      <c r="Y101" s="101">
        <v>1.0558557682508256</v>
      </c>
      <c r="Z101" s="101">
        <v>1.1056792454611124</v>
      </c>
      <c r="AA101" s="101">
        <v>1.1558294522910599</v>
      </c>
      <c r="AB101" s="101">
        <v>1.206306377444712</v>
      </c>
      <c r="AC101" s="101">
        <v>1.2571100779668742</v>
      </c>
      <c r="AD101" s="101">
        <v>1.3082404251002304</v>
      </c>
      <c r="AE101" s="101">
        <v>1.3596976808009291</v>
      </c>
      <c r="AF101" s="101">
        <v>1.4114817624729663</v>
      </c>
      <c r="AG101" s="101">
        <v>1.4635927004255587</v>
      </c>
      <c r="AH101" s="101">
        <v>1.5160304735179886</v>
      </c>
      <c r="AI101" s="121">
        <v>1.5634064854762442</v>
      </c>
    </row>
    <row r="102" spans="1:35" ht="15" x14ac:dyDescent="0.25">
      <c r="A102" s="107">
        <v>0.97916666666666696</v>
      </c>
      <c r="B102" s="108">
        <v>0.98958333333333404</v>
      </c>
      <c r="C102" s="120">
        <v>4.2482213968814513E-2</v>
      </c>
      <c r="D102" s="101">
        <v>8.4964426853805827E-2</v>
      </c>
      <c r="E102" s="101">
        <v>0.12793553883133377</v>
      </c>
      <c r="F102" s="101">
        <v>0.17123259448438524</v>
      </c>
      <c r="G102" s="101">
        <v>0.21485566273704546</v>
      </c>
      <c r="H102" s="101">
        <v>0.25880478587653988</v>
      </c>
      <c r="I102" s="101">
        <v>0.3030799786984712</v>
      </c>
      <c r="J102" s="101">
        <v>0.34768130762983757</v>
      </c>
      <c r="K102" s="101">
        <v>0.39260870217385541</v>
      </c>
      <c r="L102" s="101">
        <v>0.43786225747483148</v>
      </c>
      <c r="M102" s="101">
        <v>0.4834420525294858</v>
      </c>
      <c r="N102" s="101">
        <v>0.52934806960490977</v>
      </c>
      <c r="O102" s="101">
        <v>0.5755803404504557</v>
      </c>
      <c r="P102" s="101">
        <v>0.6221389804168912</v>
      </c>
      <c r="Q102" s="101">
        <v>0.66902392268056954</v>
      </c>
      <c r="R102" s="101">
        <v>0.71623525348606853</v>
      </c>
      <c r="S102" s="101">
        <v>0.76377299839423562</v>
      </c>
      <c r="T102" s="101">
        <v>0.81163715255389224</v>
      </c>
      <c r="U102" s="101">
        <v>0.85982781259605445</v>
      </c>
      <c r="V102" s="101">
        <v>0.90834485816921962</v>
      </c>
      <c r="W102" s="101">
        <v>0.95718864618879906</v>
      </c>
      <c r="X102" s="101">
        <v>1.0063588634154099</v>
      </c>
      <c r="Y102" s="101">
        <v>1.0558557682508256</v>
      </c>
      <c r="Z102" s="101">
        <v>1.1056792454611124</v>
      </c>
      <c r="AA102" s="101">
        <v>1.1558294522910599</v>
      </c>
      <c r="AB102" s="101">
        <v>1.206306377444712</v>
      </c>
      <c r="AC102" s="101">
        <v>1.2571100779668742</v>
      </c>
      <c r="AD102" s="101">
        <v>1.3082404251002304</v>
      </c>
      <c r="AE102" s="101">
        <v>1.3596976808009291</v>
      </c>
      <c r="AF102" s="101">
        <v>1.4114817624729663</v>
      </c>
      <c r="AG102" s="101">
        <v>1.4635927004255587</v>
      </c>
      <c r="AH102" s="101">
        <v>1.5160304735179886</v>
      </c>
      <c r="AI102" s="121">
        <v>1.5634064854762442</v>
      </c>
    </row>
    <row r="103" spans="1:35" ht="15" x14ac:dyDescent="0.25">
      <c r="A103" s="109">
        <v>0.98958333333333404</v>
      </c>
      <c r="B103" s="110">
        <v>1</v>
      </c>
      <c r="C103" s="122">
        <v>4.2482213968814513E-2</v>
      </c>
      <c r="D103" s="123">
        <v>8.4964426853805827E-2</v>
      </c>
      <c r="E103" s="123">
        <v>0.12793553883133377</v>
      </c>
      <c r="F103" s="123">
        <v>0.17123259448438524</v>
      </c>
      <c r="G103" s="123">
        <v>0.21485566273704546</v>
      </c>
      <c r="H103" s="123">
        <v>0.25880478587653988</v>
      </c>
      <c r="I103" s="123">
        <v>0.3030799786984712</v>
      </c>
      <c r="J103" s="123">
        <v>0.34768130762983757</v>
      </c>
      <c r="K103" s="123">
        <v>0.39260870217385541</v>
      </c>
      <c r="L103" s="123">
        <v>0.43786225747483148</v>
      </c>
      <c r="M103" s="123">
        <v>0.4834420525294858</v>
      </c>
      <c r="N103" s="123">
        <v>0.52934806960490977</v>
      </c>
      <c r="O103" s="123">
        <v>0.5755803404504557</v>
      </c>
      <c r="P103" s="123">
        <v>0.6221389804168912</v>
      </c>
      <c r="Q103" s="123">
        <v>0.66902392268056954</v>
      </c>
      <c r="R103" s="123">
        <v>0.71623525348606853</v>
      </c>
      <c r="S103" s="123">
        <v>0.76377299839423562</v>
      </c>
      <c r="T103" s="123">
        <v>0.81163715255389224</v>
      </c>
      <c r="U103" s="123">
        <v>0.85982781259605445</v>
      </c>
      <c r="V103" s="123">
        <v>0.90834485816921962</v>
      </c>
      <c r="W103" s="123">
        <v>0.95718864618879906</v>
      </c>
      <c r="X103" s="123">
        <v>1.0063588634154099</v>
      </c>
      <c r="Y103" s="123">
        <v>1.0558557682508256</v>
      </c>
      <c r="Z103" s="123">
        <v>1.1056792454611124</v>
      </c>
      <c r="AA103" s="123">
        <v>1.1558294522910599</v>
      </c>
      <c r="AB103" s="123">
        <v>1.206306377444712</v>
      </c>
      <c r="AC103" s="123">
        <v>1.2571100779668742</v>
      </c>
      <c r="AD103" s="123">
        <v>1.3082404251002304</v>
      </c>
      <c r="AE103" s="123">
        <v>1.3596976808009291</v>
      </c>
      <c r="AF103" s="123">
        <v>1.4114817624729663</v>
      </c>
      <c r="AG103" s="123">
        <v>1.4635927004255587</v>
      </c>
      <c r="AH103" s="123">
        <v>1.5160304735179886</v>
      </c>
      <c r="AI103" s="124">
        <v>1.5634064854762442</v>
      </c>
    </row>
  </sheetData>
  <pageMargins left="0.70866141732283472" right="0.70866141732283472" top="0.78740157480314965" bottom="0.78740157480314965" header="0.31496062992125984" footer="0.31496062992125984"/>
  <pageSetup paperSize="9" scale="32" fitToHeight="0" orientation="landscape" r:id="rId1"/>
  <headerFooter>
    <oddFooter>&amp;L&amp;"EnBW DIN Pro Medium,Standard"Netze NGO 28.09.2016&amp;R&amp;"EnBW DIN Pro Medium,Standard"&amp;F-&amp;A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3"/>
  <sheetViews>
    <sheetView zoomScale="85" zoomScaleNormal="85" workbookViewId="0">
      <pane xSplit="2" ySplit="7" topLeftCell="X89" activePane="bottomRight" state="frozen"/>
      <selection activeCell="L72" sqref="L72"/>
      <selection pane="topRight" activeCell="L72" sqref="L72"/>
      <selection pane="bottomLeft" activeCell="L72" sqref="L72"/>
      <selection pane="bottomRight" activeCell="AJ1" sqref="AJ1:AJ2"/>
    </sheetView>
  </sheetViews>
  <sheetFormatPr baseColWidth="10" defaultRowHeight="14.25" x14ac:dyDescent="0.25"/>
  <cols>
    <col min="1" max="1" width="14.5" style="89" bestFit="1" customWidth="1"/>
    <col min="2" max="35" width="11.125" style="89" bestFit="1" customWidth="1"/>
    <col min="36" max="16384" width="11" style="89"/>
  </cols>
  <sheetData>
    <row r="1" spans="1:37" ht="16.5" x14ac:dyDescent="0.3">
      <c r="A1" s="91">
        <v>9901010000009</v>
      </c>
      <c r="B1" s="92" t="s">
        <v>225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95"/>
      <c r="AB1" s="95"/>
      <c r="AC1" s="95"/>
      <c r="AD1" s="95"/>
      <c r="AE1" s="95"/>
      <c r="AF1" s="95"/>
      <c r="AG1" s="95"/>
      <c r="AH1" s="95"/>
      <c r="AI1" s="95"/>
      <c r="AJ1" s="97"/>
      <c r="AK1" s="95"/>
    </row>
    <row r="2" spans="1:37" ht="16.5" x14ac:dyDescent="0.3">
      <c r="A2" s="93" t="s">
        <v>300</v>
      </c>
      <c r="B2" s="92" t="s">
        <v>226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95"/>
      <c r="AB2" s="95"/>
      <c r="AC2" s="95"/>
      <c r="AD2" s="95"/>
      <c r="AE2" s="95"/>
      <c r="AF2" s="95"/>
      <c r="AG2" s="95"/>
      <c r="AH2" s="95"/>
      <c r="AI2" s="95"/>
      <c r="AJ2" s="97"/>
      <c r="AK2" s="95"/>
    </row>
    <row r="3" spans="1:37" ht="15" x14ac:dyDescent="0.25">
      <c r="A3" s="93">
        <v>17</v>
      </c>
      <c r="B3" s="92" t="s">
        <v>227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</row>
    <row r="4" spans="1:37" ht="15" x14ac:dyDescent="0.25">
      <c r="A4" s="93">
        <v>0</v>
      </c>
      <c r="B4" s="92" t="s">
        <v>228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95"/>
      <c r="AB4" s="95"/>
      <c r="AC4" s="95"/>
      <c r="AD4" s="95"/>
      <c r="AE4" s="95"/>
      <c r="AF4" s="95"/>
      <c r="AG4" s="95"/>
      <c r="AH4" s="95"/>
      <c r="AI4" s="95"/>
      <c r="AK4" s="95"/>
    </row>
    <row r="5" spans="1:37" ht="15" x14ac:dyDescent="0.25">
      <c r="A5" s="94">
        <v>42736</v>
      </c>
      <c r="B5" s="92" t="s">
        <v>229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95"/>
      <c r="AB5" s="95"/>
      <c r="AC5" s="95"/>
      <c r="AD5" s="95"/>
      <c r="AE5" s="95"/>
      <c r="AF5" s="95"/>
      <c r="AG5" s="95"/>
      <c r="AH5" s="95"/>
      <c r="AI5" s="95"/>
      <c r="AK5" s="95"/>
    </row>
    <row r="6" spans="1:37" ht="15" x14ac:dyDescent="0.25">
      <c r="A6" s="93">
        <v>1</v>
      </c>
      <c r="B6" s="92" t="s">
        <v>230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</row>
    <row r="7" spans="1:37" ht="30" x14ac:dyDescent="0.25">
      <c r="A7" s="90" t="s">
        <v>231</v>
      </c>
      <c r="B7" s="90" t="s">
        <v>232</v>
      </c>
      <c r="C7" s="90" t="s">
        <v>301</v>
      </c>
      <c r="D7" s="90" t="s">
        <v>233</v>
      </c>
      <c r="E7" s="90" t="s">
        <v>234</v>
      </c>
      <c r="F7" s="90" t="s">
        <v>235</v>
      </c>
      <c r="G7" s="90" t="s">
        <v>236</v>
      </c>
      <c r="H7" s="90" t="s">
        <v>237</v>
      </c>
      <c r="I7" s="90" t="s">
        <v>238</v>
      </c>
      <c r="J7" s="90" t="s">
        <v>239</v>
      </c>
      <c r="K7" s="90" t="s">
        <v>240</v>
      </c>
      <c r="L7" s="90" t="s">
        <v>241</v>
      </c>
      <c r="M7" s="90" t="s">
        <v>242</v>
      </c>
      <c r="N7" s="90" t="s">
        <v>243</v>
      </c>
      <c r="O7" s="90" t="s">
        <v>244</v>
      </c>
      <c r="P7" s="90" t="s">
        <v>245</v>
      </c>
      <c r="Q7" s="90" t="s">
        <v>246</v>
      </c>
      <c r="R7" s="90" t="s">
        <v>247</v>
      </c>
      <c r="S7" s="90" t="s">
        <v>248</v>
      </c>
      <c r="T7" s="90" t="s">
        <v>249</v>
      </c>
      <c r="U7" s="90" t="s">
        <v>250</v>
      </c>
      <c r="V7" s="90" t="s">
        <v>251</v>
      </c>
      <c r="W7" s="90" t="s">
        <v>252</v>
      </c>
      <c r="X7" s="90" t="s">
        <v>253</v>
      </c>
      <c r="Y7" s="90" t="s">
        <v>254</v>
      </c>
      <c r="Z7" s="90" t="s">
        <v>255</v>
      </c>
      <c r="AA7" s="90" t="s">
        <v>256</v>
      </c>
      <c r="AB7" s="90" t="s">
        <v>257</v>
      </c>
      <c r="AC7" s="90" t="s">
        <v>258</v>
      </c>
      <c r="AD7" s="90" t="s">
        <v>259</v>
      </c>
      <c r="AE7" s="90" t="s">
        <v>260</v>
      </c>
      <c r="AF7" s="90" t="s">
        <v>261</v>
      </c>
      <c r="AG7" s="90" t="s">
        <v>262</v>
      </c>
      <c r="AH7" s="90" t="s">
        <v>263</v>
      </c>
      <c r="AI7" s="90" t="s">
        <v>264</v>
      </c>
      <c r="AJ7" s="90" t="s">
        <v>265</v>
      </c>
      <c r="AK7" s="90" t="s">
        <v>302</v>
      </c>
    </row>
    <row r="8" spans="1:37" ht="15" x14ac:dyDescent="0.25">
      <c r="A8" s="105">
        <v>0</v>
      </c>
      <c r="B8" s="106">
        <v>1.0416666666666666E-2</v>
      </c>
      <c r="C8" s="111">
        <v>0</v>
      </c>
      <c r="D8" s="103">
        <v>0.11796359289644474</v>
      </c>
      <c r="E8" s="103">
        <v>0.21317010968688174</v>
      </c>
      <c r="F8" s="103">
        <v>0.28880866913746728</v>
      </c>
      <c r="G8" s="103">
        <v>0.3386748890102792</v>
      </c>
      <c r="H8" s="103">
        <v>0.38693775671430619</v>
      </c>
      <c r="I8" s="103">
        <v>0.40882128654492739</v>
      </c>
      <c r="J8" s="103">
        <v>0.46975259033076489</v>
      </c>
      <c r="K8" s="103">
        <v>0.54476549539293384</v>
      </c>
      <c r="L8" s="103">
        <v>0.61401871415898046</v>
      </c>
      <c r="M8" s="103">
        <v>0.71528569618019355</v>
      </c>
      <c r="N8" s="103">
        <v>0.83555139654102228</v>
      </c>
      <c r="O8" s="103">
        <v>0.88598720396177366</v>
      </c>
      <c r="P8" s="103">
        <v>0.97951689484495519</v>
      </c>
      <c r="Q8" s="103">
        <v>1.0864187091101429</v>
      </c>
      <c r="R8" s="103">
        <v>1.1936872846153179</v>
      </c>
      <c r="S8" s="103">
        <v>1.3131136125113614</v>
      </c>
      <c r="T8" s="103">
        <v>1.3992076849394173</v>
      </c>
      <c r="U8" s="103">
        <v>1.5051763990096387</v>
      </c>
      <c r="V8" s="103">
        <v>1.5730376808746223</v>
      </c>
      <c r="W8" s="103">
        <v>1.6748120766615302</v>
      </c>
      <c r="X8" s="103">
        <v>1.7165518768926333</v>
      </c>
      <c r="Y8" s="103">
        <v>1.7667490833746542</v>
      </c>
      <c r="Z8" s="103">
        <v>1.889269376848369</v>
      </c>
      <c r="AA8" s="103">
        <v>1.9470257057699203</v>
      </c>
      <c r="AB8" s="103">
        <v>2.0334132371176716</v>
      </c>
      <c r="AC8" s="103">
        <v>2.1062231511346434</v>
      </c>
      <c r="AD8" s="103">
        <v>2.182398668304109</v>
      </c>
      <c r="AE8" s="103">
        <v>2.2824491397322584</v>
      </c>
      <c r="AF8" s="103">
        <v>2.3305288890554436</v>
      </c>
      <c r="AG8" s="103">
        <v>2.3948553955415082</v>
      </c>
      <c r="AH8" s="103">
        <v>2.4836536889534373</v>
      </c>
      <c r="AI8" s="103">
        <v>2.5613569508156311</v>
      </c>
      <c r="AJ8" s="103">
        <v>2.6239382743796562</v>
      </c>
      <c r="AK8" s="112">
        <v>2.6617091638434287</v>
      </c>
    </row>
    <row r="9" spans="1:37" ht="15" x14ac:dyDescent="0.25">
      <c r="A9" s="107">
        <v>1.0416666666666666E-2</v>
      </c>
      <c r="B9" s="108">
        <v>2.0833333333333332E-2</v>
      </c>
      <c r="C9" s="113">
        <v>0</v>
      </c>
      <c r="D9" s="104">
        <v>0.12628296194232036</v>
      </c>
      <c r="E9" s="104">
        <v>0.23199027001671935</v>
      </c>
      <c r="F9" s="104">
        <v>0.31433242523547883</v>
      </c>
      <c r="G9" s="104">
        <v>0.34174783226601102</v>
      </c>
      <c r="H9" s="104">
        <v>0.39069440483295281</v>
      </c>
      <c r="I9" s="104">
        <v>0.44247082180616293</v>
      </c>
      <c r="J9" s="104">
        <v>0.49041994651886134</v>
      </c>
      <c r="K9" s="104">
        <v>0.5621578235643524</v>
      </c>
      <c r="L9" s="104">
        <v>0.63622113760920818</v>
      </c>
      <c r="M9" s="104">
        <v>0.74112398015487835</v>
      </c>
      <c r="N9" s="104">
        <v>0.82235510083544761</v>
      </c>
      <c r="O9" s="104">
        <v>0.89814933817341203</v>
      </c>
      <c r="P9" s="104">
        <v>0.99120802444422185</v>
      </c>
      <c r="Q9" s="104">
        <v>1.1142820494254198</v>
      </c>
      <c r="R9" s="104">
        <v>1.2202725748142629</v>
      </c>
      <c r="S9" s="104">
        <v>1.3626523690395351</v>
      </c>
      <c r="T9" s="104">
        <v>1.4492993611299207</v>
      </c>
      <c r="U9" s="104">
        <v>1.5265417856175731</v>
      </c>
      <c r="V9" s="104">
        <v>1.5921077061645559</v>
      </c>
      <c r="W9" s="104">
        <v>1.6391714800794801</v>
      </c>
      <c r="X9" s="104">
        <v>1.7570233324982949</v>
      </c>
      <c r="Y9" s="104">
        <v>1.8258726198606436</v>
      </c>
      <c r="Z9" s="104">
        <v>1.9598659504611438</v>
      </c>
      <c r="AA9" s="104">
        <v>2.0244550549100171</v>
      </c>
      <c r="AB9" s="104">
        <v>2.117294445236253</v>
      </c>
      <c r="AC9" s="104">
        <v>2.1916387612197035</v>
      </c>
      <c r="AD9" s="104">
        <v>2.2786811937719458</v>
      </c>
      <c r="AE9" s="104">
        <v>2.3668195529900764</v>
      </c>
      <c r="AF9" s="104">
        <v>2.4209280352438678</v>
      </c>
      <c r="AG9" s="104">
        <v>2.4860167324993965</v>
      </c>
      <c r="AH9" s="104">
        <v>2.5847663421878067</v>
      </c>
      <c r="AI9" s="104">
        <v>2.6646768565344989</v>
      </c>
      <c r="AJ9" s="104">
        <v>2.7174116691554961</v>
      </c>
      <c r="AK9" s="114">
        <v>2.7539438719349452</v>
      </c>
    </row>
    <row r="10" spans="1:37" ht="15" x14ac:dyDescent="0.25">
      <c r="A10" s="107">
        <v>2.0833333333333301E-2</v>
      </c>
      <c r="B10" s="108">
        <v>3.125E-2</v>
      </c>
      <c r="C10" s="113">
        <v>0</v>
      </c>
      <c r="D10" s="104">
        <v>0.10770749075783578</v>
      </c>
      <c r="E10" s="104">
        <v>0.21496978676070197</v>
      </c>
      <c r="F10" s="104">
        <v>0.31416189602601552</v>
      </c>
      <c r="G10" s="104">
        <v>0.33748892539664949</v>
      </c>
      <c r="H10" s="104">
        <v>0.38476287886004001</v>
      </c>
      <c r="I10" s="104">
        <v>0.42856612679009659</v>
      </c>
      <c r="J10" s="104">
        <v>0.48344312822110797</v>
      </c>
      <c r="K10" s="104">
        <v>0.55899976980632249</v>
      </c>
      <c r="L10" s="104">
        <v>0.6448217499274852</v>
      </c>
      <c r="M10" s="104">
        <v>0.67874432426496267</v>
      </c>
      <c r="N10" s="104">
        <v>0.83264247151156079</v>
      </c>
      <c r="O10" s="104">
        <v>1.0054966483886987</v>
      </c>
      <c r="P10" s="104">
        <v>1.015776919785462</v>
      </c>
      <c r="Q10" s="104">
        <v>1.1321255659415341</v>
      </c>
      <c r="R10" s="104">
        <v>1.2418726189164184</v>
      </c>
      <c r="S10" s="104">
        <v>1.3237543091848685</v>
      </c>
      <c r="T10" s="104">
        <v>1.3848722269627041</v>
      </c>
      <c r="U10" s="104">
        <v>1.4736756651140559</v>
      </c>
      <c r="V10" s="104">
        <v>1.5137339184798844</v>
      </c>
      <c r="W10" s="104">
        <v>1.5612180923374857</v>
      </c>
      <c r="X10" s="104">
        <v>1.6125282972547175</v>
      </c>
      <c r="Y10" s="104">
        <v>1.6762024845646644</v>
      </c>
      <c r="Z10" s="104">
        <v>1.7582202156539821</v>
      </c>
      <c r="AA10" s="104">
        <v>1.8241658310365785</v>
      </c>
      <c r="AB10" s="104">
        <v>1.9167053588885936</v>
      </c>
      <c r="AC10" s="104">
        <v>1.9892175716001201</v>
      </c>
      <c r="AD10" s="104">
        <v>2.0712253439857036</v>
      </c>
      <c r="AE10" s="104">
        <v>2.161259973179039</v>
      </c>
      <c r="AF10" s="104">
        <v>2.2194308793441744</v>
      </c>
      <c r="AG10" s="104">
        <v>2.2833961265745182</v>
      </c>
      <c r="AH10" s="104">
        <v>2.386945036448628</v>
      </c>
      <c r="AI10" s="104">
        <v>2.4536353865554217</v>
      </c>
      <c r="AJ10" s="104">
        <v>2.502461293581189</v>
      </c>
      <c r="AK10" s="114">
        <v>2.5376963341090302</v>
      </c>
    </row>
    <row r="11" spans="1:37" ht="15" x14ac:dyDescent="0.25">
      <c r="A11" s="107">
        <v>3.125E-2</v>
      </c>
      <c r="B11" s="108">
        <v>4.1666666666666699E-2</v>
      </c>
      <c r="C11" s="113">
        <v>0</v>
      </c>
      <c r="D11" s="104">
        <v>0.10848215854250112</v>
      </c>
      <c r="E11" s="104">
        <v>0.19791101336293865</v>
      </c>
      <c r="F11" s="104">
        <v>0.27856825011257824</v>
      </c>
      <c r="G11" s="104">
        <v>0.34007113028817382</v>
      </c>
      <c r="H11" s="104">
        <v>0.38793017000592717</v>
      </c>
      <c r="I11" s="104">
        <v>0.43276919389568003</v>
      </c>
      <c r="J11" s="104">
        <v>0.48584566738481982</v>
      </c>
      <c r="K11" s="104">
        <v>0.54909698463314427</v>
      </c>
      <c r="L11" s="104">
        <v>0.62049881361046266</v>
      </c>
      <c r="M11" s="104">
        <v>0.68338835123264974</v>
      </c>
      <c r="N11" s="104">
        <v>0.77471177512963973</v>
      </c>
      <c r="O11" s="104">
        <v>0.93122204297552524</v>
      </c>
      <c r="P11" s="104">
        <v>1.0492187886907645</v>
      </c>
      <c r="Q11" s="104">
        <v>1.161900346491054</v>
      </c>
      <c r="R11" s="104">
        <v>1.1808633033926728</v>
      </c>
      <c r="S11" s="104">
        <v>1.2546635751148318</v>
      </c>
      <c r="T11" s="104">
        <v>1.3194157384110541</v>
      </c>
      <c r="U11" s="104">
        <v>1.3942246319945764</v>
      </c>
      <c r="V11" s="104">
        <v>1.4390858305292593</v>
      </c>
      <c r="W11" s="104">
        <v>1.4928127929037178</v>
      </c>
      <c r="X11" s="104">
        <v>1.5480865689903427</v>
      </c>
      <c r="Y11" s="104">
        <v>1.5942359011633116</v>
      </c>
      <c r="Z11" s="104">
        <v>1.6814659004750561</v>
      </c>
      <c r="AA11" s="104">
        <v>1.7466082397161011</v>
      </c>
      <c r="AB11" s="104">
        <v>1.8262865703122177</v>
      </c>
      <c r="AC11" s="104">
        <v>1.8976913110661735</v>
      </c>
      <c r="AD11" s="104">
        <v>1.9647303658468305</v>
      </c>
      <c r="AE11" s="104">
        <v>2.0558589196949484</v>
      </c>
      <c r="AF11" s="104">
        <v>2.1226545622752702</v>
      </c>
      <c r="AG11" s="104">
        <v>2.188444734757613</v>
      </c>
      <c r="AH11" s="104">
        <v>2.2761028146390312</v>
      </c>
      <c r="AI11" s="104">
        <v>2.3327758235476797</v>
      </c>
      <c r="AJ11" s="104">
        <v>2.3796117267068273</v>
      </c>
      <c r="AK11" s="114">
        <v>2.4232757358322838</v>
      </c>
    </row>
    <row r="12" spans="1:37" ht="15" x14ac:dyDescent="0.25">
      <c r="A12" s="107">
        <v>4.1666666666666699E-2</v>
      </c>
      <c r="B12" s="108">
        <v>5.2083333333333398E-2</v>
      </c>
      <c r="C12" s="113">
        <v>0</v>
      </c>
      <c r="D12" s="104">
        <v>0.1089719211035943</v>
      </c>
      <c r="E12" s="104">
        <v>0.1990956032573977</v>
      </c>
      <c r="F12" s="104">
        <v>0.27325952515896079</v>
      </c>
      <c r="G12" s="104">
        <v>0.34129615150008563</v>
      </c>
      <c r="H12" s="104">
        <v>0.38824000098549716</v>
      </c>
      <c r="I12" s="104">
        <v>0.43310829362878212</v>
      </c>
      <c r="J12" s="104">
        <v>0.52458794174354995</v>
      </c>
      <c r="K12" s="104">
        <v>0.58984677702912325</v>
      </c>
      <c r="L12" s="104">
        <v>0.66321112185127074</v>
      </c>
      <c r="M12" s="104">
        <v>0.73320215932347965</v>
      </c>
      <c r="N12" s="104">
        <v>0.81354826888692322</v>
      </c>
      <c r="O12" s="104">
        <v>0.92871602466590708</v>
      </c>
      <c r="P12" s="104">
        <v>1.1074596051749852</v>
      </c>
      <c r="Q12" s="104">
        <v>1.1145147194911682</v>
      </c>
      <c r="R12" s="104">
        <v>1.1878879269479268</v>
      </c>
      <c r="S12" s="104">
        <v>1.2497502017346336</v>
      </c>
      <c r="T12" s="104">
        <v>1.3286147441351899</v>
      </c>
      <c r="U12" s="104">
        <v>1.3904053268000147</v>
      </c>
      <c r="V12" s="104">
        <v>1.4396768874974966</v>
      </c>
      <c r="W12" s="104">
        <v>1.5000788877113103</v>
      </c>
      <c r="X12" s="104">
        <v>1.5510132456283194</v>
      </c>
      <c r="Y12" s="104">
        <v>1.5954769833037592</v>
      </c>
      <c r="Z12" s="104">
        <v>1.680490634390466</v>
      </c>
      <c r="AA12" s="104">
        <v>1.7435618880465973</v>
      </c>
      <c r="AB12" s="104">
        <v>1.8212090570583412</v>
      </c>
      <c r="AC12" s="104">
        <v>1.8866240585435963</v>
      </c>
      <c r="AD12" s="104">
        <v>1.9560656571113877</v>
      </c>
      <c r="AE12" s="104">
        <v>2.0436611210972244</v>
      </c>
      <c r="AF12" s="104">
        <v>2.1051952922481707</v>
      </c>
      <c r="AG12" s="104">
        <v>2.1877789645713874</v>
      </c>
      <c r="AH12" s="104">
        <v>2.2584887583019015</v>
      </c>
      <c r="AI12" s="104">
        <v>2.3142946988439879</v>
      </c>
      <c r="AJ12" s="104">
        <v>2.3691921003461602</v>
      </c>
      <c r="AK12" s="114">
        <v>2.4152020649513104</v>
      </c>
    </row>
    <row r="13" spans="1:37" ht="15" x14ac:dyDescent="0.25">
      <c r="A13" s="107">
        <v>5.2083333333333301E-2</v>
      </c>
      <c r="B13" s="108">
        <v>6.25E-2</v>
      </c>
      <c r="C13" s="113">
        <v>0</v>
      </c>
      <c r="D13" s="104">
        <v>0.1491137898557986</v>
      </c>
      <c r="E13" s="104">
        <v>0.20104989572152943</v>
      </c>
      <c r="F13" s="104">
        <v>0.27663221693123846</v>
      </c>
      <c r="G13" s="104">
        <v>0.34404583657945609</v>
      </c>
      <c r="H13" s="104">
        <v>0.3914073221363214</v>
      </c>
      <c r="I13" s="104">
        <v>0.43757398046332596</v>
      </c>
      <c r="J13" s="104">
        <v>0.49109418335818827</v>
      </c>
      <c r="K13" s="104">
        <v>0.59436459451205781</v>
      </c>
      <c r="L13" s="104">
        <v>0.64700903260978049</v>
      </c>
      <c r="M13" s="104">
        <v>0.72122173020922198</v>
      </c>
      <c r="N13" s="104">
        <v>0.81329642334773289</v>
      </c>
      <c r="O13" s="104">
        <v>0.91778549328604508</v>
      </c>
      <c r="P13" s="104">
        <v>1.1239620964179322</v>
      </c>
      <c r="Q13" s="104">
        <v>1.126798870771123</v>
      </c>
      <c r="R13" s="104">
        <v>1.2023228263990555</v>
      </c>
      <c r="S13" s="104">
        <v>1.2655895577188696</v>
      </c>
      <c r="T13" s="104">
        <v>1.3480391055071281</v>
      </c>
      <c r="U13" s="104">
        <v>1.4103287999676741</v>
      </c>
      <c r="V13" s="104">
        <v>1.4629751025203701</v>
      </c>
      <c r="W13" s="104">
        <v>1.5226904112648449</v>
      </c>
      <c r="X13" s="104">
        <v>1.5702604949882879</v>
      </c>
      <c r="Y13" s="104">
        <v>1.62282831671721</v>
      </c>
      <c r="Z13" s="104">
        <v>1.7056558641866064</v>
      </c>
      <c r="AA13" s="104">
        <v>1.7685980410307773</v>
      </c>
      <c r="AB13" s="104">
        <v>1.8530596778524975</v>
      </c>
      <c r="AC13" s="104">
        <v>1.9106157907334711</v>
      </c>
      <c r="AD13" s="104">
        <v>1.9869645426342881</v>
      </c>
      <c r="AE13" s="104">
        <v>2.0664249554710183</v>
      </c>
      <c r="AF13" s="104">
        <v>2.1260717596582421</v>
      </c>
      <c r="AG13" s="104">
        <v>2.2151588840155938</v>
      </c>
      <c r="AH13" s="104">
        <v>2.2584161786346404</v>
      </c>
      <c r="AI13" s="104">
        <v>2.3160474710645942</v>
      </c>
      <c r="AJ13" s="104">
        <v>2.3716203041670205</v>
      </c>
      <c r="AK13" s="114">
        <v>2.4152020649513104</v>
      </c>
    </row>
    <row r="14" spans="1:37" ht="15" x14ac:dyDescent="0.25">
      <c r="A14" s="107">
        <v>6.25E-2</v>
      </c>
      <c r="B14" s="108">
        <v>7.2916666666666699E-2</v>
      </c>
      <c r="C14" s="113">
        <v>0</v>
      </c>
      <c r="D14" s="104">
        <v>0.13676288347730825</v>
      </c>
      <c r="E14" s="104">
        <v>0.22396718204170527</v>
      </c>
      <c r="F14" s="104">
        <v>0.30601438638876377</v>
      </c>
      <c r="G14" s="104">
        <v>0.39157998929958859</v>
      </c>
      <c r="H14" s="104">
        <v>0.44427782144497324</v>
      </c>
      <c r="I14" s="104">
        <v>0.49021919130158537</v>
      </c>
      <c r="J14" s="104">
        <v>0.540671737328702</v>
      </c>
      <c r="K14" s="104">
        <v>0.60367768495405849</v>
      </c>
      <c r="L14" s="104">
        <v>0.69531204351061926</v>
      </c>
      <c r="M14" s="104">
        <v>0.7674334297858677</v>
      </c>
      <c r="N14" s="104">
        <v>0.84513852628341102</v>
      </c>
      <c r="O14" s="104">
        <v>0.95807540739601393</v>
      </c>
      <c r="P14" s="104">
        <v>1.0438898578832587</v>
      </c>
      <c r="Q14" s="104">
        <v>1.1926201712508966</v>
      </c>
      <c r="R14" s="104">
        <v>1.2794181642492597</v>
      </c>
      <c r="S14" s="104">
        <v>1.3476454440825225</v>
      </c>
      <c r="T14" s="104">
        <v>1.4171132260794002</v>
      </c>
      <c r="U14" s="104">
        <v>1.4887771254124131</v>
      </c>
      <c r="V14" s="104">
        <v>1.5413023173230826</v>
      </c>
      <c r="W14" s="104">
        <v>1.6049821276189031</v>
      </c>
      <c r="X14" s="104">
        <v>1.652670435822466</v>
      </c>
      <c r="Y14" s="104">
        <v>1.7154862165016722</v>
      </c>
      <c r="Z14" s="104">
        <v>1.7974471874152256</v>
      </c>
      <c r="AA14" s="104">
        <v>1.8628679080119843</v>
      </c>
      <c r="AB14" s="104">
        <v>1.9506111858786797</v>
      </c>
      <c r="AC14" s="104">
        <v>2.0112020112910121</v>
      </c>
      <c r="AD14" s="104">
        <v>2.0943197551171822</v>
      </c>
      <c r="AE14" s="104">
        <v>2.2082064534969295</v>
      </c>
      <c r="AF14" s="104">
        <v>2.2676660137121072</v>
      </c>
      <c r="AG14" s="104">
        <v>2.3378743941282236</v>
      </c>
      <c r="AH14" s="104">
        <v>2.406968960205242</v>
      </c>
      <c r="AI14" s="104">
        <v>2.464962482208414</v>
      </c>
      <c r="AJ14" s="104">
        <v>2.5323134841909791</v>
      </c>
      <c r="AK14" s="114">
        <v>2.5989892996342152</v>
      </c>
    </row>
    <row r="15" spans="1:37" ht="15" x14ac:dyDescent="0.25">
      <c r="A15" s="107">
        <v>7.2916666666666699E-2</v>
      </c>
      <c r="B15" s="108">
        <v>8.3333333333333398E-2</v>
      </c>
      <c r="C15" s="113">
        <v>0</v>
      </c>
      <c r="D15" s="104">
        <v>0.13357665598633656</v>
      </c>
      <c r="E15" s="104">
        <v>0.27206895539688958</v>
      </c>
      <c r="F15" s="104">
        <v>0.39201318669888674</v>
      </c>
      <c r="G15" s="104">
        <v>0.48146147584829257</v>
      </c>
      <c r="H15" s="104">
        <v>0.52309442992480659</v>
      </c>
      <c r="I15" s="104">
        <v>0.59200135034754797</v>
      </c>
      <c r="J15" s="104">
        <v>0.64890461686831424</v>
      </c>
      <c r="K15" s="104">
        <v>0.69634035583844756</v>
      </c>
      <c r="L15" s="104">
        <v>0.82072409967880133</v>
      </c>
      <c r="M15" s="104">
        <v>0.88853747721425325</v>
      </c>
      <c r="N15" s="104">
        <v>1.0293600100542857</v>
      </c>
      <c r="O15" s="104">
        <v>1.1560385114713956</v>
      </c>
      <c r="P15" s="104">
        <v>1.2365793419523436</v>
      </c>
      <c r="Q15" s="104">
        <v>1.4161448023181338</v>
      </c>
      <c r="R15" s="104">
        <v>1.5010503785202851</v>
      </c>
      <c r="S15" s="104">
        <v>1.5871686220551491</v>
      </c>
      <c r="T15" s="104">
        <v>1.6691187736980637</v>
      </c>
      <c r="U15" s="104">
        <v>1.7348080522870659</v>
      </c>
      <c r="V15" s="104">
        <v>1.7952404329157021</v>
      </c>
      <c r="W15" s="104">
        <v>1.8607206221175097</v>
      </c>
      <c r="X15" s="104">
        <v>1.9091800644161636</v>
      </c>
      <c r="Y15" s="104">
        <v>1.9883083783398692</v>
      </c>
      <c r="Z15" s="104">
        <v>2.0724271824562073</v>
      </c>
      <c r="AA15" s="104">
        <v>2.1424094662819724</v>
      </c>
      <c r="AB15" s="104">
        <v>2.2403124529124896</v>
      </c>
      <c r="AC15" s="104">
        <v>2.3067173345668599</v>
      </c>
      <c r="AD15" s="104">
        <v>2.4187002296328175</v>
      </c>
      <c r="AE15" s="104">
        <v>2.5879253921443151</v>
      </c>
      <c r="AF15" s="104">
        <v>2.6497483920977292</v>
      </c>
      <c r="AG15" s="104">
        <v>2.7104417597270998</v>
      </c>
      <c r="AH15" s="104">
        <v>2.8549340035374731</v>
      </c>
      <c r="AI15" s="104">
        <v>2.9153096640454996</v>
      </c>
      <c r="AJ15" s="104">
        <v>2.9895230381011237</v>
      </c>
      <c r="AK15" s="114">
        <v>3.1320534623831131</v>
      </c>
    </row>
    <row r="16" spans="1:37" ht="15" x14ac:dyDescent="0.25">
      <c r="A16" s="107">
        <v>8.3333333333333301E-2</v>
      </c>
      <c r="B16" s="108">
        <v>9.375E-2</v>
      </c>
      <c r="C16" s="113">
        <v>0</v>
      </c>
      <c r="D16" s="104">
        <v>0.12951990918071921</v>
      </c>
      <c r="E16" s="104">
        <v>0.26224481634824592</v>
      </c>
      <c r="F16" s="104">
        <v>0.37518364701723839</v>
      </c>
      <c r="G16" s="104">
        <v>0.46714425721128372</v>
      </c>
      <c r="H16" s="104">
        <v>0.50973065104946558</v>
      </c>
      <c r="I16" s="104">
        <v>0.57055652687244185</v>
      </c>
      <c r="J16" s="104">
        <v>0.64118237286474966</v>
      </c>
      <c r="K16" s="104">
        <v>0.68565233469046627</v>
      </c>
      <c r="L16" s="104">
        <v>0.78571253451276779</v>
      </c>
      <c r="M16" s="104">
        <v>0.87075902711831477</v>
      </c>
      <c r="N16" s="104">
        <v>1.0837376700824941</v>
      </c>
      <c r="O16" s="104">
        <v>1.1813207289211947</v>
      </c>
      <c r="P16" s="104">
        <v>1.2766582211393835</v>
      </c>
      <c r="Q16" s="104">
        <v>1.3727876802219252</v>
      </c>
      <c r="R16" s="104">
        <v>1.4747812607868289</v>
      </c>
      <c r="S16" s="104">
        <v>1.5544286776607883</v>
      </c>
      <c r="T16" s="104">
        <v>1.628023759330492</v>
      </c>
      <c r="U16" s="104">
        <v>1.7091347750141599</v>
      </c>
      <c r="V16" s="104">
        <v>1.7668300591615755</v>
      </c>
      <c r="W16" s="104">
        <v>1.8298899459504006</v>
      </c>
      <c r="X16" s="104">
        <v>1.8779847235977971</v>
      </c>
      <c r="Y16" s="104">
        <v>1.9640820652688169</v>
      </c>
      <c r="Z16" s="104">
        <v>2.0490468936032573</v>
      </c>
      <c r="AA16" s="104">
        <v>2.1200766637925357</v>
      </c>
      <c r="AB16" s="104">
        <v>2.2169978561886641</v>
      </c>
      <c r="AC16" s="104">
        <v>2.291221537590618</v>
      </c>
      <c r="AD16" s="104">
        <v>2.3816105039442692</v>
      </c>
      <c r="AE16" s="104">
        <v>2.5539737097938024</v>
      </c>
      <c r="AF16" s="104">
        <v>2.6015398229989728</v>
      </c>
      <c r="AG16" s="104">
        <v>2.6431500678733801</v>
      </c>
      <c r="AH16" s="104">
        <v>2.786457173099167</v>
      </c>
      <c r="AI16" s="104">
        <v>2.8419518710452301</v>
      </c>
      <c r="AJ16" s="104">
        <v>2.9052490831155966</v>
      </c>
      <c r="AK16" s="114">
        <v>3.0453053325015067</v>
      </c>
    </row>
    <row r="17" spans="1:37" ht="15" x14ac:dyDescent="0.25">
      <c r="A17" s="107">
        <v>9.375E-2</v>
      </c>
      <c r="B17" s="108">
        <v>0.104166666666667</v>
      </c>
      <c r="C17" s="113">
        <v>0</v>
      </c>
      <c r="D17" s="104">
        <v>0.12583535785741889</v>
      </c>
      <c r="E17" s="104">
        <v>0.2532706780346039</v>
      </c>
      <c r="F17" s="104">
        <v>0.36130256936692112</v>
      </c>
      <c r="G17" s="104">
        <v>0.46016543348610733</v>
      </c>
      <c r="H17" s="104">
        <v>0.50017701909546097</v>
      </c>
      <c r="I17" s="104">
        <v>0.56973033678015694</v>
      </c>
      <c r="J17" s="104">
        <v>0.64575696138108807</v>
      </c>
      <c r="K17" s="104">
        <v>0.70405765424673139</v>
      </c>
      <c r="L17" s="104">
        <v>0.80218106832219593</v>
      </c>
      <c r="M17" s="104">
        <v>0.98968797611186621</v>
      </c>
      <c r="N17" s="104">
        <v>1.0875594870804268</v>
      </c>
      <c r="O17" s="104">
        <v>1.1890387047648578</v>
      </c>
      <c r="P17" s="104">
        <v>1.2795044968201237</v>
      </c>
      <c r="Q17" s="104">
        <v>1.3803187883901242</v>
      </c>
      <c r="R17" s="104">
        <v>1.4685105068879705</v>
      </c>
      <c r="S17" s="104">
        <v>1.5568662324933198</v>
      </c>
      <c r="T17" s="104">
        <v>1.640455434210919</v>
      </c>
      <c r="U17" s="104">
        <v>1.7213327347236929</v>
      </c>
      <c r="V17" s="104">
        <v>1.7847095978620986</v>
      </c>
      <c r="W17" s="104">
        <v>1.8514501963196874</v>
      </c>
      <c r="X17" s="104">
        <v>1.9012775101645032</v>
      </c>
      <c r="Y17" s="104">
        <v>1.9931081420692023</v>
      </c>
      <c r="Z17" s="104">
        <v>2.0731858552172029</v>
      </c>
      <c r="AA17" s="104">
        <v>2.1455284707459747</v>
      </c>
      <c r="AB17" s="104">
        <v>2.2453691309592849</v>
      </c>
      <c r="AC17" s="104">
        <v>2.3060459470213983</v>
      </c>
      <c r="AD17" s="104">
        <v>2.4068849888743071</v>
      </c>
      <c r="AE17" s="104">
        <v>2.5659518768512406</v>
      </c>
      <c r="AF17" s="104">
        <v>2.6017405687959445</v>
      </c>
      <c r="AG17" s="104">
        <v>2.6451100468118485</v>
      </c>
      <c r="AH17" s="104">
        <v>2.7865881501998571</v>
      </c>
      <c r="AI17" s="104">
        <v>2.8451032945587515</v>
      </c>
      <c r="AJ17" s="104">
        <v>2.9025944733440738</v>
      </c>
      <c r="AK17" s="114">
        <v>3.0453053325015067</v>
      </c>
    </row>
    <row r="18" spans="1:37" ht="15" x14ac:dyDescent="0.25">
      <c r="A18" s="107">
        <v>0.104166666666667</v>
      </c>
      <c r="B18" s="108">
        <v>0.11458333333333399</v>
      </c>
      <c r="C18" s="113">
        <v>0</v>
      </c>
      <c r="D18" s="104">
        <v>0.12215079496483315</v>
      </c>
      <c r="E18" s="104">
        <v>0.24429655992684146</v>
      </c>
      <c r="F18" s="104">
        <v>0.34889081618425682</v>
      </c>
      <c r="G18" s="104">
        <v>0.453186609760931</v>
      </c>
      <c r="H18" s="104">
        <v>0.49296377222827226</v>
      </c>
      <c r="I18" s="104">
        <v>0.57429841106873991</v>
      </c>
      <c r="J18" s="104">
        <v>0.6501567488997575</v>
      </c>
      <c r="K18" s="104">
        <v>0.72353563033653934</v>
      </c>
      <c r="L18" s="104">
        <v>0.82339032250155864</v>
      </c>
      <c r="M18" s="104">
        <v>1.0017758696778403</v>
      </c>
      <c r="N18" s="104">
        <v>1.0933988909093872</v>
      </c>
      <c r="O18" s="104">
        <v>1.1969787149621387</v>
      </c>
      <c r="P18" s="104">
        <v>1.2842505254341525</v>
      </c>
      <c r="Q18" s="104">
        <v>1.39029422629799</v>
      </c>
      <c r="R18" s="104">
        <v>1.4831852029867929</v>
      </c>
      <c r="S18" s="104">
        <v>1.5594036113717991</v>
      </c>
      <c r="T18" s="104">
        <v>1.637754554610342</v>
      </c>
      <c r="U18" s="104">
        <v>1.7137574450115349</v>
      </c>
      <c r="V18" s="104">
        <v>1.8019341072930415</v>
      </c>
      <c r="W18" s="104">
        <v>1.8630244705146481</v>
      </c>
      <c r="X18" s="104">
        <v>1.9233267228246314</v>
      </c>
      <c r="Y18" s="104">
        <v>2.0252712195317892</v>
      </c>
      <c r="Z18" s="104">
        <v>2.0970825237492798</v>
      </c>
      <c r="AA18" s="104">
        <v>2.1767397113388864</v>
      </c>
      <c r="AB18" s="104">
        <v>2.2577668805266979</v>
      </c>
      <c r="AC18" s="104">
        <v>2.3289833151827155</v>
      </c>
      <c r="AD18" s="104">
        <v>2.4191658001194001</v>
      </c>
      <c r="AE18" s="104">
        <v>2.5009802046656149</v>
      </c>
      <c r="AF18" s="104">
        <v>2.6055561082821845</v>
      </c>
      <c r="AG18" s="104">
        <v>2.64647602594833</v>
      </c>
      <c r="AH18" s="104">
        <v>2.7228609776804054</v>
      </c>
      <c r="AI18" s="104">
        <v>2.8441566318725919</v>
      </c>
      <c r="AJ18" s="104">
        <v>2.9035558496120761</v>
      </c>
      <c r="AK18" s="114">
        <v>2.9901565692945611</v>
      </c>
    </row>
    <row r="19" spans="1:37" ht="15" x14ac:dyDescent="0.25">
      <c r="A19" s="107">
        <v>0.114583333333333</v>
      </c>
      <c r="B19" s="108">
        <v>0.125</v>
      </c>
      <c r="C19" s="113">
        <v>0</v>
      </c>
      <c r="D19" s="104">
        <v>0.11855572049522843</v>
      </c>
      <c r="E19" s="104">
        <v>0.23547978500312966</v>
      </c>
      <c r="F19" s="104">
        <v>0.33668807128052514</v>
      </c>
      <c r="G19" s="104">
        <v>0.42111600864731136</v>
      </c>
      <c r="H19" s="104">
        <v>0.4939200595757326</v>
      </c>
      <c r="I19" s="104">
        <v>0.5792459764713761</v>
      </c>
      <c r="J19" s="104">
        <v>0.66177219784927821</v>
      </c>
      <c r="K19" s="104">
        <v>0.74668633476535595</v>
      </c>
      <c r="L19" s="104">
        <v>0.84800953400751267</v>
      </c>
      <c r="M19" s="104">
        <v>1.0095960539866682</v>
      </c>
      <c r="N19" s="104">
        <v>1.0986295290310335</v>
      </c>
      <c r="O19" s="104">
        <v>1.2035538631455209</v>
      </c>
      <c r="P19" s="104">
        <v>1.3011777781117355</v>
      </c>
      <c r="Q19" s="104">
        <v>1.3939965013708822</v>
      </c>
      <c r="R19" s="104">
        <v>1.4880102810568265</v>
      </c>
      <c r="S19" s="104">
        <v>1.5631353647869937</v>
      </c>
      <c r="T19" s="104">
        <v>1.6439428293887388</v>
      </c>
      <c r="U19" s="104">
        <v>1.7095090966292239</v>
      </c>
      <c r="V19" s="104">
        <v>1.8049833228343581</v>
      </c>
      <c r="W19" s="104">
        <v>1.8818895908457716</v>
      </c>
      <c r="X19" s="104">
        <v>1.9306737358442003</v>
      </c>
      <c r="Y19" s="104">
        <v>2.038393092664335</v>
      </c>
      <c r="Z19" s="104">
        <v>2.1215896277768467</v>
      </c>
      <c r="AA19" s="104">
        <v>2.2049772530567937</v>
      </c>
      <c r="AB19" s="104">
        <v>2.2805654051982058</v>
      </c>
      <c r="AC19" s="104">
        <v>2.3360587484567619</v>
      </c>
      <c r="AD19" s="104">
        <v>2.4341066267828841</v>
      </c>
      <c r="AE19" s="104">
        <v>2.4765008993598405</v>
      </c>
      <c r="AF19" s="104">
        <v>2.6073830867427579</v>
      </c>
      <c r="AG19" s="104">
        <v>2.6479155662847793</v>
      </c>
      <c r="AH19" s="104">
        <v>2.6868072365306737</v>
      </c>
      <c r="AI19" s="104">
        <v>2.8447107005405816</v>
      </c>
      <c r="AJ19" s="104">
        <v>2.9047784417456564</v>
      </c>
      <c r="AK19" s="114">
        <v>2.9449372733559205</v>
      </c>
    </row>
    <row r="20" spans="1:37" ht="15" x14ac:dyDescent="0.25">
      <c r="A20" s="107">
        <v>0.125</v>
      </c>
      <c r="B20" s="108">
        <v>0.13541666666666699</v>
      </c>
      <c r="C20" s="113">
        <v>0</v>
      </c>
      <c r="D20" s="104">
        <v>0.11496065759490916</v>
      </c>
      <c r="E20" s="104">
        <v>0.22677672876952151</v>
      </c>
      <c r="F20" s="104">
        <v>0.32554154083459386</v>
      </c>
      <c r="G20" s="104">
        <v>0.41461824182761775</v>
      </c>
      <c r="H20" s="104">
        <v>0.500105457320691</v>
      </c>
      <c r="I20" s="104">
        <v>0.59176372903515517</v>
      </c>
      <c r="J20" s="104">
        <v>0.67617128307565877</v>
      </c>
      <c r="K20" s="104">
        <v>0.77282167544543567</v>
      </c>
      <c r="L20" s="104">
        <v>0.87777122722571799</v>
      </c>
      <c r="M20" s="104">
        <v>1.0255531161166822</v>
      </c>
      <c r="N20" s="104">
        <v>1.1128557870334093</v>
      </c>
      <c r="O20" s="104">
        <v>1.2137174310415935</v>
      </c>
      <c r="P20" s="104">
        <v>1.3098235372005136</v>
      </c>
      <c r="Q20" s="104">
        <v>1.4019683627337085</v>
      </c>
      <c r="R20" s="104">
        <v>1.4848516790929571</v>
      </c>
      <c r="S20" s="104">
        <v>1.5668019137080296</v>
      </c>
      <c r="T20" s="104">
        <v>1.6428855204563015</v>
      </c>
      <c r="U20" s="104">
        <v>1.7144663499567352</v>
      </c>
      <c r="V20" s="104">
        <v>1.8012926835844831</v>
      </c>
      <c r="W20" s="104">
        <v>1.8915718366210927</v>
      </c>
      <c r="X20" s="104">
        <v>1.9488102982368281</v>
      </c>
      <c r="Y20" s="104">
        <v>2.0558438108016595</v>
      </c>
      <c r="Z20" s="104">
        <v>2.1249282118387645</v>
      </c>
      <c r="AA20" s="104">
        <v>2.2211147051397666</v>
      </c>
      <c r="AB20" s="104">
        <v>2.2863656063079549</v>
      </c>
      <c r="AC20" s="104">
        <v>2.3440741781778858</v>
      </c>
      <c r="AD20" s="104">
        <v>2.4345632492053686</v>
      </c>
      <c r="AE20" s="104">
        <v>2.4711798447246052</v>
      </c>
      <c r="AF20" s="104">
        <v>2.6052696415650862</v>
      </c>
      <c r="AG20" s="104">
        <v>2.6475284745770828</v>
      </c>
      <c r="AH20" s="104">
        <v>2.6861387249594255</v>
      </c>
      <c r="AI20" s="104">
        <v>2.8458957840575181</v>
      </c>
      <c r="AJ20" s="104">
        <v>2.9060013168866745</v>
      </c>
      <c r="AK20" s="114">
        <v>2.9461834182142557</v>
      </c>
    </row>
    <row r="21" spans="1:37" ht="15" x14ac:dyDescent="0.25">
      <c r="A21" s="107">
        <v>0.13541666666666699</v>
      </c>
      <c r="B21" s="108">
        <v>0.14583333333333401</v>
      </c>
      <c r="C21" s="113">
        <v>0</v>
      </c>
      <c r="D21" s="104">
        <v>0.11242566518210188</v>
      </c>
      <c r="E21" s="104">
        <v>0.2201608186580819</v>
      </c>
      <c r="F21" s="104">
        <v>0.32177981847015658</v>
      </c>
      <c r="G21" s="104">
        <v>0.45642531406697839</v>
      </c>
      <c r="H21" s="104">
        <v>0.5114950013555547</v>
      </c>
      <c r="I21" s="104">
        <v>0.60495168157183687</v>
      </c>
      <c r="J21" s="104">
        <v>0.69301083773533378</v>
      </c>
      <c r="K21" s="104">
        <v>0.80439375210653952</v>
      </c>
      <c r="L21" s="104">
        <v>0.93886878187889766</v>
      </c>
      <c r="M21" s="104">
        <v>1.0373799696914783</v>
      </c>
      <c r="N21" s="104">
        <v>1.1251700460186915</v>
      </c>
      <c r="O21" s="104">
        <v>1.2270814049391703</v>
      </c>
      <c r="P21" s="104">
        <v>1.3203389947390487</v>
      </c>
      <c r="Q21" s="104">
        <v>1.4028927021550877</v>
      </c>
      <c r="R21" s="104">
        <v>1.4866437134004367</v>
      </c>
      <c r="S21" s="104">
        <v>1.5707290203083182</v>
      </c>
      <c r="T21" s="104">
        <v>1.6440383189896297</v>
      </c>
      <c r="U21" s="104">
        <v>1.7247134856000141</v>
      </c>
      <c r="V21" s="104">
        <v>1.7995183352754527</v>
      </c>
      <c r="W21" s="104">
        <v>1.9025997384034512</v>
      </c>
      <c r="X21" s="104">
        <v>1.9528426522154669</v>
      </c>
      <c r="Y21" s="104">
        <v>2.067272114330438</v>
      </c>
      <c r="Z21" s="104">
        <v>2.131265321820909</v>
      </c>
      <c r="AA21" s="104">
        <v>2.219886939566682</v>
      </c>
      <c r="AB21" s="104">
        <v>2.2824862510202655</v>
      </c>
      <c r="AC21" s="104">
        <v>2.3441159378366128</v>
      </c>
      <c r="AD21" s="104">
        <v>2.4352999731494838</v>
      </c>
      <c r="AE21" s="104">
        <v>2.4651056897612875</v>
      </c>
      <c r="AF21" s="104">
        <v>2.6055478922195525</v>
      </c>
      <c r="AG21" s="104">
        <v>2.6478059132601079</v>
      </c>
      <c r="AH21" s="104">
        <v>2.6848156059677448</v>
      </c>
      <c r="AI21" s="104">
        <v>2.8449418199089318</v>
      </c>
      <c r="AJ21" s="104">
        <v>2.9072239090202552</v>
      </c>
      <c r="AK21" s="114">
        <v>2.9474458394834353</v>
      </c>
    </row>
    <row r="22" spans="1:37" ht="15" x14ac:dyDescent="0.25">
      <c r="A22" s="107">
        <v>0.14583333333333301</v>
      </c>
      <c r="B22" s="108">
        <v>0.15625</v>
      </c>
      <c r="C22" s="113">
        <v>0</v>
      </c>
      <c r="D22" s="104">
        <v>0.12331165706721402</v>
      </c>
      <c r="E22" s="104">
        <v>0.23774383360075263</v>
      </c>
      <c r="F22" s="104">
        <v>0.35284986711007471</v>
      </c>
      <c r="G22" s="104">
        <v>0.44966301118973062</v>
      </c>
      <c r="H22" s="104">
        <v>0.59010175530593678</v>
      </c>
      <c r="I22" s="104">
        <v>0.6614511937281714</v>
      </c>
      <c r="J22" s="104">
        <v>0.75375365847535447</v>
      </c>
      <c r="K22" s="104">
        <v>0.87821690159625365</v>
      </c>
      <c r="L22" s="104">
        <v>1.0007659241135167</v>
      </c>
      <c r="M22" s="104">
        <v>1.1015724958047206</v>
      </c>
      <c r="N22" s="104">
        <v>1.1948318307805001</v>
      </c>
      <c r="O22" s="104">
        <v>1.2796348922329861</v>
      </c>
      <c r="P22" s="104">
        <v>1.3682173348755873</v>
      </c>
      <c r="Q22" s="104">
        <v>1.4487956074567845</v>
      </c>
      <c r="R22" s="104">
        <v>1.5351627853039973</v>
      </c>
      <c r="S22" s="104">
        <v>1.6105853649743429</v>
      </c>
      <c r="T22" s="104">
        <v>1.6994251613384324</v>
      </c>
      <c r="U22" s="104">
        <v>1.7749788982169026</v>
      </c>
      <c r="V22" s="104">
        <v>1.8494882903411047</v>
      </c>
      <c r="W22" s="104">
        <v>1.9544685172318044</v>
      </c>
      <c r="X22" s="104">
        <v>2.0085983469822581</v>
      </c>
      <c r="Y22" s="104">
        <v>2.1224300333098451</v>
      </c>
      <c r="Z22" s="104">
        <v>2.1697150746038458</v>
      </c>
      <c r="AA22" s="104">
        <v>2.26395545855187</v>
      </c>
      <c r="AB22" s="104">
        <v>2.3195985629565348</v>
      </c>
      <c r="AC22" s="104">
        <v>2.3866798067651129</v>
      </c>
      <c r="AD22" s="104">
        <v>2.4843912220218662</v>
      </c>
      <c r="AE22" s="104">
        <v>2.5207113241954224</v>
      </c>
      <c r="AF22" s="104">
        <v>2.6740331561562547</v>
      </c>
      <c r="AG22" s="104">
        <v>2.7253694486284368</v>
      </c>
      <c r="AH22" s="104">
        <v>2.7642183181175142</v>
      </c>
      <c r="AI22" s="104">
        <v>2.9260009708164199</v>
      </c>
      <c r="AJ22" s="104">
        <v>2.9898077435840817</v>
      </c>
      <c r="AK22" s="114">
        <v>3.0405252076324576</v>
      </c>
    </row>
    <row r="23" spans="1:37" ht="15" x14ac:dyDescent="0.25">
      <c r="A23" s="107">
        <v>0.15625</v>
      </c>
      <c r="B23" s="108">
        <v>0.16666666666666699</v>
      </c>
      <c r="C23" s="113">
        <v>0</v>
      </c>
      <c r="D23" s="104">
        <v>0.12986912806212608</v>
      </c>
      <c r="E23" s="104">
        <v>0.25188663590311344</v>
      </c>
      <c r="F23" s="104">
        <v>0.37920994965005644</v>
      </c>
      <c r="G23" s="104">
        <v>0.4566025360341644</v>
      </c>
      <c r="H23" s="104">
        <v>0.59292461977988087</v>
      </c>
      <c r="I23" s="104">
        <v>0.72441623574335556</v>
      </c>
      <c r="J23" s="104">
        <v>0.81664965624789909</v>
      </c>
      <c r="K23" s="104">
        <v>0.96313927290684265</v>
      </c>
      <c r="L23" s="104">
        <v>1.0557080253287925</v>
      </c>
      <c r="M23" s="104">
        <v>1.1503074325286746</v>
      </c>
      <c r="N23" s="104">
        <v>1.2393121407332772</v>
      </c>
      <c r="O23" s="104">
        <v>1.3261636245500414</v>
      </c>
      <c r="P23" s="104">
        <v>1.4023816722884501</v>
      </c>
      <c r="Q23" s="104">
        <v>1.4813480648479549</v>
      </c>
      <c r="R23" s="104">
        <v>1.5734272001314167</v>
      </c>
      <c r="S23" s="104">
        <v>1.6477861557505189</v>
      </c>
      <c r="T23" s="104">
        <v>1.72449346757507</v>
      </c>
      <c r="U23" s="104">
        <v>1.7953385804925441</v>
      </c>
      <c r="V23" s="104">
        <v>1.8789772972743182</v>
      </c>
      <c r="W23" s="104">
        <v>1.9639494609784824</v>
      </c>
      <c r="X23" s="104">
        <v>2.019182106164692</v>
      </c>
      <c r="Y23" s="104">
        <v>2.1203415081081851</v>
      </c>
      <c r="Z23" s="104">
        <v>2.1698793411000277</v>
      </c>
      <c r="AA23" s="104">
        <v>2.2503124635159719</v>
      </c>
      <c r="AB23" s="104">
        <v>2.3028021806326406</v>
      </c>
      <c r="AC23" s="104">
        <v>2.3692078349710681</v>
      </c>
      <c r="AD23" s="104">
        <v>2.4631279101891024</v>
      </c>
      <c r="AE23" s="104">
        <v>2.5101766448776175</v>
      </c>
      <c r="AF23" s="104">
        <v>2.6934529156616955</v>
      </c>
      <c r="AG23" s="104">
        <v>2.7747612484899844</v>
      </c>
      <c r="AH23" s="104">
        <v>2.8142565760752829</v>
      </c>
      <c r="AI23" s="104">
        <v>2.9779500335054006</v>
      </c>
      <c r="AJ23" s="104">
        <v>3.033860398426893</v>
      </c>
      <c r="AK23" s="114">
        <v>3.0974492418257165</v>
      </c>
    </row>
    <row r="24" spans="1:37" ht="15" x14ac:dyDescent="0.25">
      <c r="A24" s="107">
        <v>0.16666666666666699</v>
      </c>
      <c r="B24" s="108">
        <v>0.17708333333333401</v>
      </c>
      <c r="C24" s="113">
        <v>0</v>
      </c>
      <c r="D24" s="104">
        <v>0.10517428001498833</v>
      </c>
      <c r="E24" s="104">
        <v>0.2257244267684719</v>
      </c>
      <c r="F24" s="104">
        <v>0.38141106975419148</v>
      </c>
      <c r="G24" s="104">
        <v>0.46567237388204424</v>
      </c>
      <c r="H24" s="104">
        <v>0.60971598262967475</v>
      </c>
      <c r="I24" s="104">
        <v>0.7333531242146436</v>
      </c>
      <c r="J24" s="104">
        <v>0.84473698993562651</v>
      </c>
      <c r="K24" s="104">
        <v>0.97569659313571455</v>
      </c>
      <c r="L24" s="104">
        <v>1.0692238988845191</v>
      </c>
      <c r="M24" s="104">
        <v>1.1609970073587841</v>
      </c>
      <c r="N24" s="104">
        <v>1.2498473156166987</v>
      </c>
      <c r="O24" s="104">
        <v>1.3145963675556513</v>
      </c>
      <c r="P24" s="104">
        <v>1.389577817357909</v>
      </c>
      <c r="Q24" s="104">
        <v>1.4668536773483218</v>
      </c>
      <c r="R24" s="104">
        <v>1.5596946459349001</v>
      </c>
      <c r="S24" s="104">
        <v>1.6332275930337794</v>
      </c>
      <c r="T24" s="104">
        <v>1.7154868779687351</v>
      </c>
      <c r="U24" s="104">
        <v>1.7750139460813132</v>
      </c>
      <c r="V24" s="104">
        <v>1.8521710714937467</v>
      </c>
      <c r="W24" s="104">
        <v>1.9369422067955602</v>
      </c>
      <c r="X24" s="104">
        <v>2.0307619900622855</v>
      </c>
      <c r="Y24" s="104">
        <v>2.1151536346779882</v>
      </c>
      <c r="Z24" s="104">
        <v>2.1638740759347677</v>
      </c>
      <c r="AA24" s="104">
        <v>2.2515946187040203</v>
      </c>
      <c r="AB24" s="104">
        <v>2.2960181837834042</v>
      </c>
      <c r="AC24" s="104">
        <v>2.3847639813895989</v>
      </c>
      <c r="AD24" s="104">
        <v>2.4595942383305425</v>
      </c>
      <c r="AE24" s="104">
        <v>2.5103838701670242</v>
      </c>
      <c r="AF24" s="104">
        <v>2.6942569943246015</v>
      </c>
      <c r="AG24" s="104">
        <v>2.7701563724740206</v>
      </c>
      <c r="AH24" s="104">
        <v>2.8181185930060235</v>
      </c>
      <c r="AI24" s="104">
        <v>2.9787739754576967</v>
      </c>
      <c r="AJ24" s="104">
        <v>3.0327337458149062</v>
      </c>
      <c r="AK24" s="114">
        <v>3.0963158896390222</v>
      </c>
    </row>
    <row r="25" spans="1:37" ht="15" x14ac:dyDescent="0.25">
      <c r="A25" s="107">
        <v>0.17708333333333301</v>
      </c>
      <c r="B25" s="108">
        <v>0.1875</v>
      </c>
      <c r="C25" s="113">
        <v>0</v>
      </c>
      <c r="D25" s="104">
        <v>0.10270538292997558</v>
      </c>
      <c r="E25" s="104">
        <v>0.21376491016317539</v>
      </c>
      <c r="F25" s="104">
        <v>0.33654404809673916</v>
      </c>
      <c r="G25" s="104">
        <v>0.47516285753937659</v>
      </c>
      <c r="H25" s="104">
        <v>0.62980548815565829</v>
      </c>
      <c r="I25" s="104">
        <v>0.75808416377896282</v>
      </c>
      <c r="J25" s="104">
        <v>0.87455457505620859</v>
      </c>
      <c r="K25" s="104">
        <v>1.0009981258974623</v>
      </c>
      <c r="L25" s="104">
        <v>1.0922855076887665</v>
      </c>
      <c r="M25" s="104">
        <v>1.1730345629873034</v>
      </c>
      <c r="N25" s="104">
        <v>1.2490344305752774</v>
      </c>
      <c r="O25" s="104">
        <v>1.3101253387881937</v>
      </c>
      <c r="P25" s="104">
        <v>1.3838761077632491</v>
      </c>
      <c r="Q25" s="104">
        <v>1.4588966975525488</v>
      </c>
      <c r="R25" s="104">
        <v>1.5428828581712009</v>
      </c>
      <c r="S25" s="104">
        <v>1.6314250336643223</v>
      </c>
      <c r="T25" s="104">
        <v>1.7651687718364002</v>
      </c>
      <c r="U25" s="104">
        <v>1.7484040178892659</v>
      </c>
      <c r="V25" s="104">
        <v>1.831916839104105</v>
      </c>
      <c r="W25" s="104">
        <v>1.9070120576892216</v>
      </c>
      <c r="X25" s="104">
        <v>2.0173028369991806</v>
      </c>
      <c r="Y25" s="104">
        <v>2.064829050653735</v>
      </c>
      <c r="Z25" s="104">
        <v>2.1314256141276666</v>
      </c>
      <c r="AA25" s="104">
        <v>2.2307432666829534</v>
      </c>
      <c r="AB25" s="104">
        <v>2.2756018177881767</v>
      </c>
      <c r="AC25" s="104">
        <v>2.3450397692545062</v>
      </c>
      <c r="AD25" s="104">
        <v>2.424068525785041</v>
      </c>
      <c r="AE25" s="104">
        <v>2.4949076856914241</v>
      </c>
      <c r="AF25" s="104">
        <v>2.5624519050278534</v>
      </c>
      <c r="AG25" s="104">
        <v>2.7569161830101474</v>
      </c>
      <c r="AH25" s="104">
        <v>2.8185866067225009</v>
      </c>
      <c r="AI25" s="104">
        <v>2.8980585549352162</v>
      </c>
      <c r="AJ25" s="104">
        <v>3.0218846556665748</v>
      </c>
      <c r="AK25" s="114">
        <v>3.0922030976145956</v>
      </c>
    </row>
    <row r="26" spans="1:37" ht="15" x14ac:dyDescent="0.25">
      <c r="A26" s="107">
        <v>0.1875</v>
      </c>
      <c r="B26" s="108">
        <v>0.19791666666666699</v>
      </c>
      <c r="C26" s="113">
        <v>0</v>
      </c>
      <c r="D26" s="104">
        <v>0.10773545372077632</v>
      </c>
      <c r="E26" s="104">
        <v>0.20230847954689812</v>
      </c>
      <c r="F26" s="104">
        <v>0.30249548481891186</v>
      </c>
      <c r="G26" s="104">
        <v>0.45490933636809533</v>
      </c>
      <c r="H26" s="104">
        <v>0.62025731710018972</v>
      </c>
      <c r="I26" s="104">
        <v>0.76043601480965239</v>
      </c>
      <c r="J26" s="104">
        <v>0.87111449142208564</v>
      </c>
      <c r="K26" s="104">
        <v>0.99451881665114572</v>
      </c>
      <c r="L26" s="104">
        <v>1.0821885406459293</v>
      </c>
      <c r="M26" s="104">
        <v>1.1614066275215849</v>
      </c>
      <c r="N26" s="104">
        <v>1.2168633760540242</v>
      </c>
      <c r="O26" s="104">
        <v>1.2762682497409041</v>
      </c>
      <c r="P26" s="104">
        <v>1.345354902151874</v>
      </c>
      <c r="Q26" s="104">
        <v>1.4175721387059002</v>
      </c>
      <c r="R26" s="104">
        <v>1.5807590184154849</v>
      </c>
      <c r="S26" s="104">
        <v>1.6388881500486385</v>
      </c>
      <c r="T26" s="104">
        <v>1.6972718773697772</v>
      </c>
      <c r="U26" s="104">
        <v>1.7799923063011467</v>
      </c>
      <c r="V26" s="104">
        <v>1.8413829081850475</v>
      </c>
      <c r="W26" s="104">
        <v>1.9435048635789276</v>
      </c>
      <c r="X26" s="104">
        <v>2.0052226495952299</v>
      </c>
      <c r="Y26" s="104">
        <v>2.0497550436526679</v>
      </c>
      <c r="Z26" s="104">
        <v>2.1116546841093742</v>
      </c>
      <c r="AA26" s="104">
        <v>2.2036889657062733</v>
      </c>
      <c r="AB26" s="104">
        <v>2.2673419937706916</v>
      </c>
      <c r="AC26" s="104">
        <v>2.3370138322644114</v>
      </c>
      <c r="AD26" s="104">
        <v>2.4182910590654014</v>
      </c>
      <c r="AE26" s="104">
        <v>2.4771029433585392</v>
      </c>
      <c r="AF26" s="104">
        <v>2.535281112035507</v>
      </c>
      <c r="AG26" s="104">
        <v>2.7122141162791333</v>
      </c>
      <c r="AH26" s="104">
        <v>2.7632625467904002</v>
      </c>
      <c r="AI26" s="104">
        <v>2.8379675191641183</v>
      </c>
      <c r="AJ26" s="104">
        <v>2.9761135796582319</v>
      </c>
      <c r="AK26" s="114">
        <v>3.0510454800593094</v>
      </c>
    </row>
    <row r="27" spans="1:37" ht="15" x14ac:dyDescent="0.25">
      <c r="A27" s="107">
        <v>0.19791666666666699</v>
      </c>
      <c r="B27" s="108">
        <v>0.20833333333333401</v>
      </c>
      <c r="C27" s="113">
        <v>0</v>
      </c>
      <c r="D27" s="104">
        <v>2.6174287778402527E-2</v>
      </c>
      <c r="E27" s="104">
        <v>6.2751657359245233E-2</v>
      </c>
      <c r="F27" s="104">
        <v>0.13245158361945369</v>
      </c>
      <c r="G27" s="104">
        <v>0.27087949408013162</v>
      </c>
      <c r="H27" s="104">
        <v>0.44904902649875461</v>
      </c>
      <c r="I27" s="104">
        <v>0.56599317955717354</v>
      </c>
      <c r="J27" s="104">
        <v>0.69771740873946952</v>
      </c>
      <c r="K27" s="104">
        <v>0.80423844723419846</v>
      </c>
      <c r="L27" s="104">
        <v>0.87444796910822697</v>
      </c>
      <c r="M27" s="104">
        <v>0.94119313726007314</v>
      </c>
      <c r="N27" s="104">
        <v>0.99597886530091628</v>
      </c>
      <c r="O27" s="104">
        <v>1.0539623636655686</v>
      </c>
      <c r="P27" s="104">
        <v>1.117033054588058</v>
      </c>
      <c r="Q27" s="104">
        <v>1.1886447223688863</v>
      </c>
      <c r="R27" s="104">
        <v>1.2945515055912293</v>
      </c>
      <c r="S27" s="104">
        <v>1.3969107582110407</v>
      </c>
      <c r="T27" s="104">
        <v>1.441108678564851</v>
      </c>
      <c r="U27" s="104">
        <v>1.5159727047216587</v>
      </c>
      <c r="V27" s="104">
        <v>1.5771440746718763</v>
      </c>
      <c r="W27" s="104">
        <v>1.6806448325640628</v>
      </c>
      <c r="X27" s="104">
        <v>1.740010640301106</v>
      </c>
      <c r="Y27" s="104">
        <v>1.7814880363768419</v>
      </c>
      <c r="Z27" s="104">
        <v>1.8399625359786673</v>
      </c>
      <c r="AA27" s="104">
        <v>1.9268204970423108</v>
      </c>
      <c r="AB27" s="104">
        <v>1.9766915227835105</v>
      </c>
      <c r="AC27" s="104">
        <v>2.0626678270828283</v>
      </c>
      <c r="AD27" s="104">
        <v>2.1274252874774802</v>
      </c>
      <c r="AE27" s="104">
        <v>2.199881313827428</v>
      </c>
      <c r="AF27" s="104">
        <v>2.2453290042348439</v>
      </c>
      <c r="AG27" s="104">
        <v>2.4154599703055313</v>
      </c>
      <c r="AH27" s="104">
        <v>2.4918499077766407</v>
      </c>
      <c r="AI27" s="104">
        <v>2.5532585056825958</v>
      </c>
      <c r="AJ27" s="104">
        <v>2.6919992992382071</v>
      </c>
      <c r="AK27" s="114">
        <v>2.7590549504911639</v>
      </c>
    </row>
    <row r="28" spans="1:37" ht="15" x14ac:dyDescent="0.25">
      <c r="A28" s="107">
        <v>0.20833333333333301</v>
      </c>
      <c r="B28" s="108">
        <v>0.21875</v>
      </c>
      <c r="C28" s="113">
        <v>0</v>
      </c>
      <c r="D28" s="104">
        <v>5.161717111509221E-2</v>
      </c>
      <c r="E28" s="104">
        <v>0.15023306843424128</v>
      </c>
      <c r="F28" s="104">
        <v>0.16854503077964178</v>
      </c>
      <c r="G28" s="104">
        <v>0.32277814490637141</v>
      </c>
      <c r="H28" s="104">
        <v>0.46449706831859011</v>
      </c>
      <c r="I28" s="104">
        <v>0.60729274540701361</v>
      </c>
      <c r="J28" s="104">
        <v>0.73115365295586376</v>
      </c>
      <c r="K28" s="104">
        <v>0.84279617215035341</v>
      </c>
      <c r="L28" s="104">
        <v>0.91745699682381099</v>
      </c>
      <c r="M28" s="104">
        <v>0.97326339878666024</v>
      </c>
      <c r="N28" s="104">
        <v>1.0328997677461003</v>
      </c>
      <c r="O28" s="104">
        <v>1.0865011317736615</v>
      </c>
      <c r="P28" s="104">
        <v>1.1453050363690935</v>
      </c>
      <c r="Q28" s="104">
        <v>1.1976782217847708</v>
      </c>
      <c r="R28" s="104">
        <v>1.2601512907854344</v>
      </c>
      <c r="S28" s="104">
        <v>1.3956212449812513</v>
      </c>
      <c r="T28" s="104">
        <v>1.4182158631807964</v>
      </c>
      <c r="U28" s="104">
        <v>1.5068817577355587</v>
      </c>
      <c r="V28" s="104">
        <v>1.5591031007569214</v>
      </c>
      <c r="W28" s="104">
        <v>1.6708114456972556</v>
      </c>
      <c r="X28" s="104">
        <v>1.7395844265366656</v>
      </c>
      <c r="Y28" s="104">
        <v>1.775042755974819</v>
      </c>
      <c r="Z28" s="104">
        <v>1.8321876967359882</v>
      </c>
      <c r="AA28" s="104">
        <v>1.9179727197511929</v>
      </c>
      <c r="AB28" s="104">
        <v>1.9695131261489496</v>
      </c>
      <c r="AC28" s="104">
        <v>2.0581448519170111</v>
      </c>
      <c r="AD28" s="104">
        <v>2.1199804981474748</v>
      </c>
      <c r="AE28" s="104">
        <v>2.193703818884261</v>
      </c>
      <c r="AF28" s="104">
        <v>2.2661387846032199</v>
      </c>
      <c r="AG28" s="104">
        <v>2.4364103102604151</v>
      </c>
      <c r="AH28" s="104">
        <v>2.531948088315823</v>
      </c>
      <c r="AI28" s="104">
        <v>2.5853512413023778</v>
      </c>
      <c r="AJ28" s="104">
        <v>2.7280482207176431</v>
      </c>
      <c r="AK28" s="114">
        <v>2.7941968637085615</v>
      </c>
    </row>
    <row r="29" spans="1:37" ht="15" x14ac:dyDescent="0.25">
      <c r="A29" s="107">
        <v>0.21875</v>
      </c>
      <c r="B29" s="108">
        <v>0.22916666666666699</v>
      </c>
      <c r="C29" s="113">
        <v>0</v>
      </c>
      <c r="D29" s="104">
        <v>9.9436620156580252E-2</v>
      </c>
      <c r="E29" s="104">
        <v>0.22543633133785757</v>
      </c>
      <c r="F29" s="104">
        <v>0.2576396628906189</v>
      </c>
      <c r="G29" s="104">
        <v>0.35432814895130532</v>
      </c>
      <c r="H29" s="104">
        <v>0.54301086697411383</v>
      </c>
      <c r="I29" s="104">
        <v>0.67992723555280787</v>
      </c>
      <c r="J29" s="104">
        <v>0.79212417906629895</v>
      </c>
      <c r="K29" s="104">
        <v>0.91005609261002818</v>
      </c>
      <c r="L29" s="104">
        <v>0.97002915040526116</v>
      </c>
      <c r="M29" s="104">
        <v>1.0255842411009102</v>
      </c>
      <c r="N29" s="104">
        <v>1.0726517835449845</v>
      </c>
      <c r="O29" s="104">
        <v>1.1249979288425753</v>
      </c>
      <c r="P29" s="104">
        <v>1.1740264165219096</v>
      </c>
      <c r="Q29" s="104">
        <v>1.224717770309973</v>
      </c>
      <c r="R29" s="104">
        <v>1.279289613469053</v>
      </c>
      <c r="S29" s="104">
        <v>1.3305373986590467</v>
      </c>
      <c r="T29" s="104">
        <v>1.4189416363990592</v>
      </c>
      <c r="U29" s="104">
        <v>1.514040251469092</v>
      </c>
      <c r="V29" s="104">
        <v>1.5636265573285757</v>
      </c>
      <c r="W29" s="104">
        <v>1.6278085137693934</v>
      </c>
      <c r="X29" s="104">
        <v>1.7661615507196737</v>
      </c>
      <c r="Y29" s="104">
        <v>1.7894321732728711</v>
      </c>
      <c r="Z29" s="104">
        <v>1.8498327003585322</v>
      </c>
      <c r="AA29" s="104">
        <v>1.927320534899492</v>
      </c>
      <c r="AB29" s="104">
        <v>1.9753630112140466</v>
      </c>
      <c r="AC29" s="104">
        <v>2.0748880503119889</v>
      </c>
      <c r="AD29" s="104">
        <v>2.1307574923170938</v>
      </c>
      <c r="AE29" s="104">
        <v>2.2023531570657435</v>
      </c>
      <c r="AF29" s="104">
        <v>2.3017819813815508</v>
      </c>
      <c r="AG29" s="104">
        <v>2.4587789762731052</v>
      </c>
      <c r="AH29" s="104">
        <v>2.5777536446820881</v>
      </c>
      <c r="AI29" s="104">
        <v>2.6223328676677395</v>
      </c>
      <c r="AJ29" s="104">
        <v>2.7742571092330799</v>
      </c>
      <c r="AK29" s="114">
        <v>2.8375178161508194</v>
      </c>
    </row>
    <row r="30" spans="1:37" ht="15" x14ac:dyDescent="0.25">
      <c r="A30" s="107">
        <v>0.22916666666666699</v>
      </c>
      <c r="B30" s="108">
        <v>0.23958333333333401</v>
      </c>
      <c r="C30" s="113">
        <v>0</v>
      </c>
      <c r="D30" s="104">
        <v>5.8816083788032492E-2</v>
      </c>
      <c r="E30" s="104">
        <v>0.1609251813477458</v>
      </c>
      <c r="F30" s="104">
        <v>0.24056764907266862</v>
      </c>
      <c r="G30" s="104">
        <v>0.32709266738286208</v>
      </c>
      <c r="H30" s="104">
        <v>0.4913029689598063</v>
      </c>
      <c r="I30" s="104">
        <v>0.54248163850580444</v>
      </c>
      <c r="J30" s="104">
        <v>0.63955322756647603</v>
      </c>
      <c r="K30" s="104">
        <v>0.73695966205839192</v>
      </c>
      <c r="L30" s="104">
        <v>0.81005952573480433</v>
      </c>
      <c r="M30" s="104">
        <v>0.85980015072713922</v>
      </c>
      <c r="N30" s="104">
        <v>0.90188010887012793</v>
      </c>
      <c r="O30" s="104">
        <v>0.94415197635323378</v>
      </c>
      <c r="P30" s="104">
        <v>0.9884094102727734</v>
      </c>
      <c r="Q30" s="104">
        <v>1.0360319229529511</v>
      </c>
      <c r="R30" s="104">
        <v>1.0757827989829505</v>
      </c>
      <c r="S30" s="104">
        <v>1.1166800631336709</v>
      </c>
      <c r="T30" s="104">
        <v>1.1951070885879809</v>
      </c>
      <c r="U30" s="104">
        <v>1.271228516541878</v>
      </c>
      <c r="V30" s="104">
        <v>1.3479624547628077</v>
      </c>
      <c r="W30" s="104">
        <v>1.4013271428896019</v>
      </c>
      <c r="X30" s="104">
        <v>1.529297304974534</v>
      </c>
      <c r="Y30" s="104">
        <v>1.5594549263460211</v>
      </c>
      <c r="Z30" s="104">
        <v>1.6142753396714233</v>
      </c>
      <c r="AA30" s="104">
        <v>1.6738125391704501</v>
      </c>
      <c r="AB30" s="104">
        <v>1.7170153918618991</v>
      </c>
      <c r="AC30" s="104">
        <v>1.7439727949164725</v>
      </c>
      <c r="AD30" s="104">
        <v>1.8316736017382853</v>
      </c>
      <c r="AE30" s="104">
        <v>1.89561296672073</v>
      </c>
      <c r="AF30" s="104">
        <v>2.0069692509278738</v>
      </c>
      <c r="AG30" s="104">
        <v>2.1770497742704609</v>
      </c>
      <c r="AH30" s="104">
        <v>2.2264738948812948</v>
      </c>
      <c r="AI30" s="104">
        <v>2.3145407019626694</v>
      </c>
      <c r="AJ30" s="104">
        <v>2.4734448239367834</v>
      </c>
      <c r="AK30" s="114">
        <v>2.5324150671166135</v>
      </c>
    </row>
    <row r="31" spans="1:37" ht="15" x14ac:dyDescent="0.25">
      <c r="A31" s="107">
        <v>0.23958333333333301</v>
      </c>
      <c r="B31" s="108">
        <v>0.25</v>
      </c>
      <c r="C31" s="113">
        <v>0</v>
      </c>
      <c r="D31" s="104">
        <v>3.352752893464668E-2</v>
      </c>
      <c r="E31" s="104">
        <v>0.10728768399594951</v>
      </c>
      <c r="F31" s="104">
        <v>0.20374405956935054</v>
      </c>
      <c r="G31" s="104">
        <v>0.24934244070028419</v>
      </c>
      <c r="H31" s="104">
        <v>0.32362082855090352</v>
      </c>
      <c r="I31" s="104">
        <v>0.40417964115885791</v>
      </c>
      <c r="J31" s="104">
        <v>0.49764365188942838</v>
      </c>
      <c r="K31" s="104">
        <v>0.54099148671748309</v>
      </c>
      <c r="L31" s="104">
        <v>0.60398261427685129</v>
      </c>
      <c r="M31" s="104">
        <v>0.65616603015066588</v>
      </c>
      <c r="N31" s="104">
        <v>0.6892725665521181</v>
      </c>
      <c r="O31" s="104">
        <v>0.71926473199652585</v>
      </c>
      <c r="P31" s="104">
        <v>0.76011568235449323</v>
      </c>
      <c r="Q31" s="104">
        <v>0.79089867420275828</v>
      </c>
      <c r="R31" s="104">
        <v>0.82516166815857517</v>
      </c>
      <c r="S31" s="104">
        <v>0.85730374354835637</v>
      </c>
      <c r="T31" s="104">
        <v>0.9236389706941498</v>
      </c>
      <c r="U31" s="104">
        <v>0.98448408814158639</v>
      </c>
      <c r="V31" s="104">
        <v>1.0331793545216204</v>
      </c>
      <c r="W31" s="104">
        <v>1.0747069653681096</v>
      </c>
      <c r="X31" s="104">
        <v>1.1707626741227277</v>
      </c>
      <c r="Y31" s="104">
        <v>1.226615575155668</v>
      </c>
      <c r="Z31" s="104">
        <v>1.2778045662983624</v>
      </c>
      <c r="AA31" s="104">
        <v>1.3474503207365194</v>
      </c>
      <c r="AB31" s="104">
        <v>1.3875873950801922</v>
      </c>
      <c r="AC31" s="104">
        <v>1.4067304123895745</v>
      </c>
      <c r="AD31" s="104">
        <v>1.4389239521335555</v>
      </c>
      <c r="AE31" s="104">
        <v>1.499182535474509</v>
      </c>
      <c r="AF31" s="104">
        <v>1.5407055056192493</v>
      </c>
      <c r="AG31" s="104">
        <v>1.6920694614510794</v>
      </c>
      <c r="AH31" s="104">
        <v>1.7402852286229369</v>
      </c>
      <c r="AI31" s="104">
        <v>1.7744373445788155</v>
      </c>
      <c r="AJ31" s="104">
        <v>1.9491200560269826</v>
      </c>
      <c r="AK31" s="114">
        <v>1.9999735484702823</v>
      </c>
    </row>
    <row r="32" spans="1:37" ht="15" x14ac:dyDescent="0.25">
      <c r="A32" s="107">
        <v>0.25</v>
      </c>
      <c r="B32" s="108">
        <v>0.26041666666666702</v>
      </c>
      <c r="C32" s="113">
        <v>0</v>
      </c>
      <c r="D32" s="104">
        <v>6.7957300164651888E-2</v>
      </c>
      <c r="E32" s="104">
        <v>0.13384472611992473</v>
      </c>
      <c r="F32" s="104">
        <v>0.22999627805111816</v>
      </c>
      <c r="G32" s="104">
        <v>0.24120258085567137</v>
      </c>
      <c r="H32" s="104">
        <v>0.3081573341885076</v>
      </c>
      <c r="I32" s="104">
        <v>0.39345083588688562</v>
      </c>
      <c r="J32" s="104">
        <v>0.47079233141548299</v>
      </c>
      <c r="K32" s="104">
        <v>0.51772702993059583</v>
      </c>
      <c r="L32" s="104">
        <v>0.57438879763849238</v>
      </c>
      <c r="M32" s="104">
        <v>0.63572889158716861</v>
      </c>
      <c r="N32" s="104">
        <v>0.66823730580971141</v>
      </c>
      <c r="O32" s="104">
        <v>0.70416993152942142</v>
      </c>
      <c r="P32" s="104">
        <v>0.73412880874087127</v>
      </c>
      <c r="Q32" s="104">
        <v>0.76992084085544787</v>
      </c>
      <c r="R32" s="104">
        <v>0.80742270138702699</v>
      </c>
      <c r="S32" s="104">
        <v>0.8427211033237938</v>
      </c>
      <c r="T32" s="104">
        <v>0.91208596995926738</v>
      </c>
      <c r="U32" s="104">
        <v>0.95726036630924538</v>
      </c>
      <c r="V32" s="104">
        <v>1.0178616513856178</v>
      </c>
      <c r="W32" s="104">
        <v>1.0439436970745548</v>
      </c>
      <c r="X32" s="104">
        <v>1.1275137760211709</v>
      </c>
      <c r="Y32" s="104">
        <v>1.1952126555671603</v>
      </c>
      <c r="Z32" s="104">
        <v>1.2300202373969022</v>
      </c>
      <c r="AA32" s="104">
        <v>1.2571386313227417</v>
      </c>
      <c r="AB32" s="104">
        <v>1.3233885125842872</v>
      </c>
      <c r="AC32" s="104">
        <v>1.3527137549924475</v>
      </c>
      <c r="AD32" s="104">
        <v>1.3741917583703409</v>
      </c>
      <c r="AE32" s="104">
        <v>1.4313097092371847</v>
      </c>
      <c r="AF32" s="104">
        <v>1.4644067661196396</v>
      </c>
      <c r="AG32" s="104">
        <v>1.5225461608195929</v>
      </c>
      <c r="AH32" s="104">
        <v>1.6663841108681685</v>
      </c>
      <c r="AI32" s="104">
        <v>1.6978486544547662</v>
      </c>
      <c r="AJ32" s="104">
        <v>1.7356178295146034</v>
      </c>
      <c r="AK32" s="114">
        <v>1.8997408405306657</v>
      </c>
    </row>
    <row r="33" spans="1:37" ht="15" x14ac:dyDescent="0.25">
      <c r="A33" s="107">
        <v>0.26041666666666702</v>
      </c>
      <c r="B33" s="108">
        <v>0.27083333333333398</v>
      </c>
      <c r="C33" s="113">
        <v>0</v>
      </c>
      <c r="D33" s="104">
        <v>4.4863956487274953E-2</v>
      </c>
      <c r="E33" s="104">
        <v>0.10057555348609601</v>
      </c>
      <c r="F33" s="104">
        <v>0.16683184554255298</v>
      </c>
      <c r="G33" s="104">
        <v>0.19565017146397498</v>
      </c>
      <c r="H33" s="104">
        <v>0.28168796892080078</v>
      </c>
      <c r="I33" s="104">
        <v>0.3494682278632224</v>
      </c>
      <c r="J33" s="104">
        <v>0.39952881098302334</v>
      </c>
      <c r="K33" s="104">
        <v>0.40174073849842762</v>
      </c>
      <c r="L33" s="104">
        <v>0.45681394376877871</v>
      </c>
      <c r="M33" s="104">
        <v>0.52046426905466836</v>
      </c>
      <c r="N33" s="104">
        <v>0.55224742435126961</v>
      </c>
      <c r="O33" s="104">
        <v>0.5752333481453471</v>
      </c>
      <c r="P33" s="104">
        <v>0.60135487243040597</v>
      </c>
      <c r="Q33" s="104">
        <v>0.62743585365350696</v>
      </c>
      <c r="R33" s="104">
        <v>0.66447494941363217</v>
      </c>
      <c r="S33" s="104">
        <v>0.69524526164359546</v>
      </c>
      <c r="T33" s="104">
        <v>0.75375585144337787</v>
      </c>
      <c r="U33" s="104">
        <v>0.79447300326485482</v>
      </c>
      <c r="V33" s="104">
        <v>0.84842617083855021</v>
      </c>
      <c r="W33" s="104">
        <v>0.87370794301606847</v>
      </c>
      <c r="X33" s="104">
        <v>0.94149526356963287</v>
      </c>
      <c r="Y33" s="104">
        <v>1.0318720538131609</v>
      </c>
      <c r="Z33" s="104">
        <v>1.0674534357949492</v>
      </c>
      <c r="AA33" s="104">
        <v>1.0867105058354618</v>
      </c>
      <c r="AB33" s="104">
        <v>1.1202800356675542</v>
      </c>
      <c r="AC33" s="104">
        <v>1.1540948496542065</v>
      </c>
      <c r="AD33" s="104">
        <v>1.1670770196336746</v>
      </c>
      <c r="AE33" s="104">
        <v>1.2163735940777594</v>
      </c>
      <c r="AF33" s="104">
        <v>1.2437865875098926</v>
      </c>
      <c r="AG33" s="104">
        <v>1.2842974137102945</v>
      </c>
      <c r="AH33" s="104">
        <v>1.4134343765988748</v>
      </c>
      <c r="AI33" s="104">
        <v>1.4393739358848343</v>
      </c>
      <c r="AJ33" s="104">
        <v>1.4910009162100497</v>
      </c>
      <c r="AK33" s="114">
        <v>1.6270417127525825</v>
      </c>
    </row>
    <row r="34" spans="1:37" ht="15" x14ac:dyDescent="0.25">
      <c r="A34" s="107">
        <v>0.27083333333333298</v>
      </c>
      <c r="B34" s="108">
        <v>0.28125</v>
      </c>
      <c r="C34" s="113">
        <v>0</v>
      </c>
      <c r="D34" s="104">
        <v>2.5061186578694113E-2</v>
      </c>
      <c r="E34" s="104">
        <v>6.8604381297166839E-2</v>
      </c>
      <c r="F34" s="104">
        <v>0.1515088560950017</v>
      </c>
      <c r="G34" s="104">
        <v>0.20283485436835963</v>
      </c>
      <c r="H34" s="104">
        <v>0.19526386370392987</v>
      </c>
      <c r="I34" s="104">
        <v>0.23082848508343859</v>
      </c>
      <c r="J34" s="104">
        <v>0.29332897533010377</v>
      </c>
      <c r="K34" s="104">
        <v>0.31987451387467142</v>
      </c>
      <c r="L34" s="104">
        <v>0.36092426942208705</v>
      </c>
      <c r="M34" s="104">
        <v>0.43312564201609238</v>
      </c>
      <c r="N34" s="104">
        <v>0.45322661435468714</v>
      </c>
      <c r="O34" s="104">
        <v>0.47601426949022252</v>
      </c>
      <c r="P34" s="104">
        <v>0.4952550964369028</v>
      </c>
      <c r="Q34" s="104">
        <v>0.51505702067787429</v>
      </c>
      <c r="R34" s="104">
        <v>0.55012649323313223</v>
      </c>
      <c r="S34" s="104">
        <v>0.57664342764220866</v>
      </c>
      <c r="T34" s="104">
        <v>0.62777868086492783</v>
      </c>
      <c r="U34" s="104">
        <v>0.66086344335552893</v>
      </c>
      <c r="V34" s="104">
        <v>0.7101560593298285</v>
      </c>
      <c r="W34" s="104">
        <v>0.73742515306470657</v>
      </c>
      <c r="X34" s="104">
        <v>0.79427993512396899</v>
      </c>
      <c r="Y34" s="104">
        <v>0.9022065512023506</v>
      </c>
      <c r="Z34" s="104">
        <v>0.93894331798691089</v>
      </c>
      <c r="AA34" s="104">
        <v>0.9517344112137287</v>
      </c>
      <c r="AB34" s="104">
        <v>0.97296730840104784</v>
      </c>
      <c r="AC34" s="104">
        <v>0.99777740093737111</v>
      </c>
      <c r="AD34" s="104">
        <v>1.0091886997679704</v>
      </c>
      <c r="AE34" s="104">
        <v>1.0439558819994208</v>
      </c>
      <c r="AF34" s="104">
        <v>1.0746899538692962</v>
      </c>
      <c r="AG34" s="104">
        <v>1.1066845162857164</v>
      </c>
      <c r="AH34" s="104">
        <v>1.2335230075261963</v>
      </c>
      <c r="AI34" s="104">
        <v>1.2563455093946643</v>
      </c>
      <c r="AJ34" s="104">
        <v>1.3185513241904774</v>
      </c>
      <c r="AK34" s="114">
        <v>1.4464610737815646</v>
      </c>
    </row>
    <row r="35" spans="1:37" ht="15" x14ac:dyDescent="0.25">
      <c r="A35" s="107">
        <v>0.28125</v>
      </c>
      <c r="B35" s="108">
        <v>0.29166666666666702</v>
      </c>
      <c r="C35" s="113">
        <v>0</v>
      </c>
      <c r="D35" s="104">
        <v>2.4617999068514428E-2</v>
      </c>
      <c r="E35" s="104">
        <v>5.48953588169711E-2</v>
      </c>
      <c r="F35" s="104">
        <v>0.14710633589350272</v>
      </c>
      <c r="G35" s="104">
        <v>0.1491167528286306</v>
      </c>
      <c r="H35" s="104">
        <v>0.1487723990012334</v>
      </c>
      <c r="I35" s="104">
        <v>0.20236998465165318</v>
      </c>
      <c r="J35" s="104">
        <v>0.20326930471680568</v>
      </c>
      <c r="K35" s="104">
        <v>0.22900726571190258</v>
      </c>
      <c r="L35" s="104">
        <v>0.25905492015843101</v>
      </c>
      <c r="M35" s="104">
        <v>0.29333318700534683</v>
      </c>
      <c r="N35" s="104">
        <v>0.3875190162469801</v>
      </c>
      <c r="O35" s="104">
        <v>0.40517293616019184</v>
      </c>
      <c r="P35" s="104">
        <v>0.4238397100621823</v>
      </c>
      <c r="Q35" s="104">
        <v>0.441651523657002</v>
      </c>
      <c r="R35" s="104">
        <v>0.47327970207107611</v>
      </c>
      <c r="S35" s="104">
        <v>0.4997226229537628</v>
      </c>
      <c r="T35" s="104">
        <v>0.54140049913530297</v>
      </c>
      <c r="U35" s="104">
        <v>0.56848789135965205</v>
      </c>
      <c r="V35" s="104">
        <v>0.61472685055672094</v>
      </c>
      <c r="W35" s="104">
        <v>0.64504476885395357</v>
      </c>
      <c r="X35" s="104">
        <v>0.69786558291251111</v>
      </c>
      <c r="Y35" s="104">
        <v>0.69200703496968019</v>
      </c>
      <c r="Z35" s="104">
        <v>0.72643923659966714</v>
      </c>
      <c r="AA35" s="104">
        <v>0.74380098024207064</v>
      </c>
      <c r="AB35" s="104">
        <v>0.77161907258512397</v>
      </c>
      <c r="AC35" s="104">
        <v>0.7932829116163016</v>
      </c>
      <c r="AD35" s="104">
        <v>0.80403717985220191</v>
      </c>
      <c r="AE35" s="104">
        <v>0.90243382458255017</v>
      </c>
      <c r="AF35" s="104">
        <v>0.9347112515976107</v>
      </c>
      <c r="AG35" s="104">
        <v>0.96093801385057409</v>
      </c>
      <c r="AH35" s="104">
        <v>0.99667427990219992</v>
      </c>
      <c r="AI35" s="104">
        <v>1.0183120773644949</v>
      </c>
      <c r="AJ35" s="104">
        <v>1.045139253058291</v>
      </c>
      <c r="AK35" s="114">
        <v>1.1129102996530342</v>
      </c>
    </row>
    <row r="36" spans="1:37" ht="15" x14ac:dyDescent="0.25">
      <c r="A36" s="107">
        <v>0.29166666666666702</v>
      </c>
      <c r="B36" s="108">
        <v>0.30208333333333398</v>
      </c>
      <c r="C36" s="113">
        <v>0</v>
      </c>
      <c r="D36" s="104">
        <v>1.4515697564560516E-2</v>
      </c>
      <c r="E36" s="104">
        <v>3.2352093430193136E-2</v>
      </c>
      <c r="F36" s="104">
        <v>6.3521237213369622E-2</v>
      </c>
      <c r="G36" s="104">
        <v>0.13544196382267101</v>
      </c>
      <c r="H36" s="104">
        <v>0.14738483569165317</v>
      </c>
      <c r="I36" s="104">
        <v>0.1307323859069125</v>
      </c>
      <c r="J36" s="104">
        <v>0.14645631978667756</v>
      </c>
      <c r="K36" s="104">
        <v>0.14690422936089004</v>
      </c>
      <c r="L36" s="104">
        <v>0.16391645383817358</v>
      </c>
      <c r="M36" s="104">
        <v>0.16438711654463234</v>
      </c>
      <c r="N36" s="104">
        <v>0.21599042576986244</v>
      </c>
      <c r="O36" s="104">
        <v>0.22393440584874791</v>
      </c>
      <c r="P36" s="104">
        <v>0.21928431602822726</v>
      </c>
      <c r="Q36" s="104">
        <v>0.21099986749390018</v>
      </c>
      <c r="R36" s="104">
        <v>0.22242835410426276</v>
      </c>
      <c r="S36" s="104">
        <v>0.24011722540381536</v>
      </c>
      <c r="T36" s="104">
        <v>0.2557813547015001</v>
      </c>
      <c r="U36" s="104">
        <v>0.26961659243577246</v>
      </c>
      <c r="V36" s="104">
        <v>0.33945567316131925</v>
      </c>
      <c r="W36" s="104">
        <v>0.38151500375164116</v>
      </c>
      <c r="X36" s="104">
        <v>0.41448477823305713</v>
      </c>
      <c r="Y36" s="104">
        <v>0.40739189393398295</v>
      </c>
      <c r="Z36" s="104">
        <v>0.42216333863022593</v>
      </c>
      <c r="AA36" s="104">
        <v>0.45882172690054007</v>
      </c>
      <c r="AB36" s="104">
        <v>0.49311542715699858</v>
      </c>
      <c r="AC36" s="104">
        <v>0.5319731942205419</v>
      </c>
      <c r="AD36" s="104">
        <v>0.54073212357150158</v>
      </c>
      <c r="AE36" s="104">
        <v>0.58164328245224206</v>
      </c>
      <c r="AF36" s="104">
        <v>0.61095518110595004</v>
      </c>
      <c r="AG36" s="104">
        <v>0.6501525511258045</v>
      </c>
      <c r="AH36" s="104">
        <v>0.67050459222662939</v>
      </c>
      <c r="AI36" s="104">
        <v>0.69140692963035166</v>
      </c>
      <c r="AJ36" s="104">
        <v>0.7043866232536794</v>
      </c>
      <c r="AK36" s="114">
        <v>0.76461423950371865</v>
      </c>
    </row>
    <row r="37" spans="1:37" ht="15" x14ac:dyDescent="0.25">
      <c r="A37" s="107">
        <v>0.30208333333333298</v>
      </c>
      <c r="B37" s="108">
        <v>0.3125</v>
      </c>
      <c r="C37" s="113">
        <v>0</v>
      </c>
      <c r="D37" s="104">
        <v>1.4430786240136939E-2</v>
      </c>
      <c r="E37" s="104">
        <v>3.638756875629142E-2</v>
      </c>
      <c r="F37" s="104">
        <v>4.9506046139620882E-2</v>
      </c>
      <c r="G37" s="104">
        <v>0.10304002911034243</v>
      </c>
      <c r="H37" s="104">
        <v>9.5208725637765904E-2</v>
      </c>
      <c r="I37" s="104">
        <v>0.1030395566734849</v>
      </c>
      <c r="J37" s="104">
        <v>8.7792741444813083E-2</v>
      </c>
      <c r="K37" s="104">
        <v>0.10319260602455299</v>
      </c>
      <c r="L37" s="104">
        <v>0.11127987087558298</v>
      </c>
      <c r="M37" s="104">
        <v>0.11618719652487439</v>
      </c>
      <c r="N37" s="104">
        <v>0.12030129298426179</v>
      </c>
      <c r="O37" s="104">
        <v>0.1241374689674347</v>
      </c>
      <c r="P37" s="104">
        <v>0.12814007186740703</v>
      </c>
      <c r="Q37" s="104">
        <v>0.13215902368751448</v>
      </c>
      <c r="R37" s="104">
        <v>0.13650686020614777</v>
      </c>
      <c r="S37" s="104">
        <v>0.1492163363926656</v>
      </c>
      <c r="T37" s="104">
        <v>0.15769165427436457</v>
      </c>
      <c r="U37" s="104">
        <v>0.16471597275792316</v>
      </c>
      <c r="V37" s="104">
        <v>0.18364038942588906</v>
      </c>
      <c r="W37" s="104">
        <v>0.21220760554156712</v>
      </c>
      <c r="X37" s="104">
        <v>0.22125770961506</v>
      </c>
      <c r="Y37" s="104">
        <v>0.22914890984268443</v>
      </c>
      <c r="Z37" s="104">
        <v>0.23819996482619174</v>
      </c>
      <c r="AA37" s="104">
        <v>0.27140769466572756</v>
      </c>
      <c r="AB37" s="104">
        <v>0.28863994028335821</v>
      </c>
      <c r="AC37" s="104">
        <v>0.33844846208978091</v>
      </c>
      <c r="AD37" s="104">
        <v>0.35589874232390356</v>
      </c>
      <c r="AE37" s="104">
        <v>0.36209398470292564</v>
      </c>
      <c r="AF37" s="104">
        <v>0.40316749955294834</v>
      </c>
      <c r="AG37" s="104">
        <v>0.43605960081099915</v>
      </c>
      <c r="AH37" s="104">
        <v>0.48047065375590042</v>
      </c>
      <c r="AI37" s="104">
        <v>0.49443787007349121</v>
      </c>
      <c r="AJ37" s="104">
        <v>0.50083235583006347</v>
      </c>
      <c r="AK37" s="114">
        <v>0.55374309286956369</v>
      </c>
    </row>
    <row r="38" spans="1:37" ht="15" x14ac:dyDescent="0.25">
      <c r="A38" s="107">
        <v>0.3125</v>
      </c>
      <c r="B38" s="108">
        <v>0.32291666666666702</v>
      </c>
      <c r="C38" s="113">
        <v>0</v>
      </c>
      <c r="D38" s="104">
        <v>4.5210956235115837E-3</v>
      </c>
      <c r="E38" s="104">
        <v>1.0394377384043916E-2</v>
      </c>
      <c r="F38" s="104">
        <v>1.5796298001635716E-2</v>
      </c>
      <c r="G38" s="104">
        <v>4.4770608979441122E-2</v>
      </c>
      <c r="H38" s="104">
        <v>7.1560537066296365E-2</v>
      </c>
      <c r="I38" s="104">
        <v>5.6580726709068718E-2</v>
      </c>
      <c r="J38" s="104">
        <v>7.0910863286941433E-2</v>
      </c>
      <c r="K38" s="104">
        <v>5.3692832612853153E-2</v>
      </c>
      <c r="L38" s="104">
        <v>6.1823295580308232E-2</v>
      </c>
      <c r="M38" s="104">
        <v>6.447844687884953E-2</v>
      </c>
      <c r="N38" s="104">
        <v>6.6683720081249759E-2</v>
      </c>
      <c r="O38" s="104">
        <v>6.8928135173585606E-2</v>
      </c>
      <c r="P38" s="104">
        <v>7.1265517048310634E-2</v>
      </c>
      <c r="Q38" s="104">
        <v>7.3612706666467145E-2</v>
      </c>
      <c r="R38" s="104">
        <v>7.6143957986972433E-2</v>
      </c>
      <c r="S38" s="104">
        <v>8.3570011831117189E-2</v>
      </c>
      <c r="T38" s="104">
        <v>9.0234260166425204E-2</v>
      </c>
      <c r="U38" s="104">
        <v>9.3206798742868177E-2</v>
      </c>
      <c r="V38" s="104">
        <v>0.10368349169344865</v>
      </c>
      <c r="W38" s="104">
        <v>0.11577489892834734</v>
      </c>
      <c r="X38" s="104">
        <v>0.14711717931246682</v>
      </c>
      <c r="Y38" s="104">
        <v>0.15323987564160624</v>
      </c>
      <c r="Z38" s="104">
        <v>0.1588709875882065</v>
      </c>
      <c r="AA38" s="104">
        <v>0.16605564369287415</v>
      </c>
      <c r="AB38" s="104">
        <v>0.19061371341634861</v>
      </c>
      <c r="AC38" s="104">
        <v>0.19345215788515152</v>
      </c>
      <c r="AD38" s="104">
        <v>0.19621296313530923</v>
      </c>
      <c r="AE38" s="104">
        <v>0.19920955618119643</v>
      </c>
      <c r="AF38" s="104">
        <v>0.23851019283711958</v>
      </c>
      <c r="AG38" s="104">
        <v>0.26751188148695126</v>
      </c>
      <c r="AH38" s="104">
        <v>0.27154568435688303</v>
      </c>
      <c r="AI38" s="104">
        <v>0.28186807763705668</v>
      </c>
      <c r="AJ38" s="104">
        <v>0.2848648868983325</v>
      </c>
      <c r="AK38" s="114">
        <v>0.2883970657006944</v>
      </c>
    </row>
    <row r="39" spans="1:37" ht="15" x14ac:dyDescent="0.25">
      <c r="A39" s="107">
        <v>0.32291666666666702</v>
      </c>
      <c r="B39" s="108">
        <v>0.33333333333333398</v>
      </c>
      <c r="C39" s="113">
        <v>0</v>
      </c>
      <c r="D39" s="104">
        <v>7.4979391132585962E-4</v>
      </c>
      <c r="E39" s="104">
        <v>1.7668796162845606E-3</v>
      </c>
      <c r="F39" s="104">
        <v>4.7875796396921466E-3</v>
      </c>
      <c r="G39" s="104">
        <v>1.8797600184814627E-2</v>
      </c>
      <c r="H39" s="104">
        <v>4.2956515562385861E-2</v>
      </c>
      <c r="I39" s="104">
        <v>5.768874364704351E-2</v>
      </c>
      <c r="J39" s="104">
        <v>3.3891562142534484E-2</v>
      </c>
      <c r="K39" s="104">
        <v>3.946406563112595E-2</v>
      </c>
      <c r="L39" s="104">
        <v>4.9685727620132826E-2</v>
      </c>
      <c r="M39" s="104">
        <v>5.1946902206671287E-2</v>
      </c>
      <c r="N39" s="104">
        <v>5.3847010700249158E-2</v>
      </c>
      <c r="O39" s="104">
        <v>5.577923696755932E-2</v>
      </c>
      <c r="P39" s="104">
        <v>5.7787407354512141E-2</v>
      </c>
      <c r="Q39" s="104">
        <v>5.9804323012834316E-2</v>
      </c>
      <c r="R39" s="104">
        <v>6.1971819973726076E-2</v>
      </c>
      <c r="S39" s="104">
        <v>6.9105587289389869E-2</v>
      </c>
      <c r="T39" s="104">
        <v>7.1208447046632428E-2</v>
      </c>
      <c r="U39" s="104">
        <v>7.8147560372245461E-2</v>
      </c>
      <c r="V39" s="104">
        <v>8.0318107389448626E-2</v>
      </c>
      <c r="W39" s="104">
        <v>9.1336771760182081E-2</v>
      </c>
      <c r="X39" s="104">
        <v>0.127903794369678</v>
      </c>
      <c r="Y39" s="104">
        <v>0.13340022742921556</v>
      </c>
      <c r="Z39" s="104">
        <v>0.13695817645954045</v>
      </c>
      <c r="AA39" s="104">
        <v>0.14463804978881353</v>
      </c>
      <c r="AB39" s="104">
        <v>0.15400082873956078</v>
      </c>
      <c r="AC39" s="104">
        <v>0.15621788224020236</v>
      </c>
      <c r="AD39" s="104">
        <v>0.15844743829513563</v>
      </c>
      <c r="AE39" s="104">
        <v>0.16088748225215602</v>
      </c>
      <c r="AF39" s="104">
        <v>0.17372047963863826</v>
      </c>
      <c r="AG39" s="104">
        <v>0.21528539251934012</v>
      </c>
      <c r="AH39" s="104">
        <v>0.22540625456914118</v>
      </c>
      <c r="AI39" s="104">
        <v>0.22923664413984965</v>
      </c>
      <c r="AJ39" s="104">
        <v>0.23151243075239131</v>
      </c>
      <c r="AK39" s="114">
        <v>0.23409972654216457</v>
      </c>
    </row>
    <row r="40" spans="1:37" ht="15" x14ac:dyDescent="0.25">
      <c r="A40" s="107">
        <v>0.33333333333333298</v>
      </c>
      <c r="B40" s="108">
        <v>0.34375</v>
      </c>
      <c r="C40" s="113">
        <v>0</v>
      </c>
      <c r="D40" s="104">
        <v>5.2191288228746523E-4</v>
      </c>
      <c r="E40" s="104">
        <v>1.1919956650307596E-3</v>
      </c>
      <c r="F40" s="104">
        <v>3.9512206985078966E-3</v>
      </c>
      <c r="G40" s="104">
        <v>1.2474552026780083E-2</v>
      </c>
      <c r="H40" s="104">
        <v>4.0245336965228931E-2</v>
      </c>
      <c r="I40" s="104">
        <v>2.1809838233383342E-2</v>
      </c>
      <c r="J40" s="104">
        <v>2.7662799300114709E-2</v>
      </c>
      <c r="K40" s="104">
        <v>3.2655983083502566E-2</v>
      </c>
      <c r="L40" s="104">
        <v>3.7010022397542509E-2</v>
      </c>
      <c r="M40" s="104">
        <v>4.6165196224439035E-2</v>
      </c>
      <c r="N40" s="104">
        <v>4.7353869319012615E-2</v>
      </c>
      <c r="O40" s="104">
        <v>4.8568978286363952E-2</v>
      </c>
      <c r="P40" s="104">
        <v>4.9847690804894075E-2</v>
      </c>
      <c r="Q40" s="104">
        <v>5.1130989870861891E-2</v>
      </c>
      <c r="R40" s="104">
        <v>5.2539190977835673E-2</v>
      </c>
      <c r="S40" s="104">
        <v>5.8958207027433956E-2</v>
      </c>
      <c r="T40" s="104">
        <v>6.0308924692813154E-2</v>
      </c>
      <c r="U40" s="104">
        <v>6.6563467590827333E-2</v>
      </c>
      <c r="V40" s="104">
        <v>6.7970831822403308E-2</v>
      </c>
      <c r="W40" s="104">
        <v>7.4882215245157827E-2</v>
      </c>
      <c r="X40" s="104">
        <v>8.1926907356631315E-2</v>
      </c>
      <c r="Y40" s="104">
        <v>8.6410269974459969E-2</v>
      </c>
      <c r="Z40" s="104">
        <v>8.7293815853364959E-2</v>
      </c>
      <c r="AA40" s="104">
        <v>9.4859237781348874E-2</v>
      </c>
      <c r="AB40" s="104">
        <v>0.10283780741768424</v>
      </c>
      <c r="AC40" s="104">
        <v>0.10387745417664539</v>
      </c>
      <c r="AD40" s="104">
        <v>0.1050278854098038</v>
      </c>
      <c r="AE40" s="104">
        <v>0.10642422835053826</v>
      </c>
      <c r="AF40" s="104">
        <v>0.10705120517873963</v>
      </c>
      <c r="AG40" s="104">
        <v>0.10818148211322659</v>
      </c>
      <c r="AH40" s="104">
        <v>0.11001160522001883</v>
      </c>
      <c r="AI40" s="104">
        <v>0.1112721548632436</v>
      </c>
      <c r="AJ40" s="104">
        <v>0.11263137990190662</v>
      </c>
      <c r="AK40" s="114">
        <v>0.11415019926281675</v>
      </c>
    </row>
    <row r="41" spans="1:37" ht="15" x14ac:dyDescent="0.25">
      <c r="A41" s="107">
        <v>0.34375</v>
      </c>
      <c r="B41" s="108">
        <v>0.35416666666666702</v>
      </c>
      <c r="C41" s="113">
        <v>0</v>
      </c>
      <c r="D41" s="104">
        <v>5.2191288228746523E-4</v>
      </c>
      <c r="E41" s="104">
        <v>1.1919956650307596E-3</v>
      </c>
      <c r="F41" s="104">
        <v>2.0820392338412167E-3</v>
      </c>
      <c r="G41" s="104">
        <v>1.020627917901579E-2</v>
      </c>
      <c r="H41" s="104">
        <v>1.4482561709798572E-2</v>
      </c>
      <c r="I41" s="104">
        <v>1.9451237630220362E-2</v>
      </c>
      <c r="J41" s="104">
        <v>2.4988815843783874E-2</v>
      </c>
      <c r="K41" s="104">
        <v>3.0134304044636673E-2</v>
      </c>
      <c r="L41" s="104">
        <v>3.4645426028041215E-2</v>
      </c>
      <c r="M41" s="104">
        <v>4.1756864160464827E-2</v>
      </c>
      <c r="N41" s="104">
        <v>4.7353869319012615E-2</v>
      </c>
      <c r="O41" s="104">
        <v>4.8568978286363952E-2</v>
      </c>
      <c r="P41" s="104">
        <v>4.9847690804894075E-2</v>
      </c>
      <c r="Q41" s="104">
        <v>5.1130989870861891E-2</v>
      </c>
      <c r="R41" s="104">
        <v>5.2539190977835673E-2</v>
      </c>
      <c r="S41" s="104">
        <v>5.8958207027433956E-2</v>
      </c>
      <c r="T41" s="104">
        <v>6.0308924692813154E-2</v>
      </c>
      <c r="U41" s="104">
        <v>6.6563467590827333E-2</v>
      </c>
      <c r="V41" s="104">
        <v>6.7970831822403308E-2</v>
      </c>
      <c r="W41" s="104">
        <v>7.4882215245157827E-2</v>
      </c>
      <c r="X41" s="104">
        <v>7.8861246536421181E-2</v>
      </c>
      <c r="Y41" s="104">
        <v>8.2993155282693978E-2</v>
      </c>
      <c r="Z41" s="104">
        <v>8.2198847055177882E-2</v>
      </c>
      <c r="AA41" s="104">
        <v>9.0660122884640829E-2</v>
      </c>
      <c r="AB41" s="104">
        <v>0.10283780741768424</v>
      </c>
      <c r="AC41" s="104">
        <v>0.10387745417664539</v>
      </c>
      <c r="AD41" s="104">
        <v>0.1050278854098038</v>
      </c>
      <c r="AE41" s="104">
        <v>0.10642422835053826</v>
      </c>
      <c r="AF41" s="104">
        <v>0.10705120517873963</v>
      </c>
      <c r="AG41" s="104">
        <v>0.10818148211322659</v>
      </c>
      <c r="AH41" s="104">
        <v>0.11001160522001883</v>
      </c>
      <c r="AI41" s="104">
        <v>0.1112721548632436</v>
      </c>
      <c r="AJ41" s="104">
        <v>0.11263137990190662</v>
      </c>
      <c r="AK41" s="114">
        <v>0.11415019926281675</v>
      </c>
    </row>
    <row r="42" spans="1:37" ht="15" x14ac:dyDescent="0.25">
      <c r="A42" s="107">
        <v>0.35416666666666702</v>
      </c>
      <c r="B42" s="108">
        <v>0.36458333333333398</v>
      </c>
      <c r="C42" s="113">
        <v>0</v>
      </c>
      <c r="D42" s="104">
        <v>5.2191288228746523E-4</v>
      </c>
      <c r="E42" s="104">
        <v>1.1919956650307596E-3</v>
      </c>
      <c r="F42" s="104">
        <v>2.0820392338412167E-3</v>
      </c>
      <c r="G42" s="104">
        <v>7.9380091587803302E-3</v>
      </c>
      <c r="H42" s="104">
        <v>1.1968215499430264E-2</v>
      </c>
      <c r="I42" s="104">
        <v>1.709262945177964E-2</v>
      </c>
      <c r="J42" s="104">
        <v>2.2314840122010456E-2</v>
      </c>
      <c r="K42" s="104">
        <v>2.7612634798501332E-2</v>
      </c>
      <c r="L42" s="104">
        <v>3.2280839575634664E-2</v>
      </c>
      <c r="M42" s="104">
        <v>3.9095814100738542E-2</v>
      </c>
      <c r="N42" s="104">
        <v>4.7353869319012615E-2</v>
      </c>
      <c r="O42" s="104">
        <v>4.8568978286363952E-2</v>
      </c>
      <c r="P42" s="104">
        <v>4.9847690804894075E-2</v>
      </c>
      <c r="Q42" s="104">
        <v>5.1130989870861891E-2</v>
      </c>
      <c r="R42" s="104">
        <v>5.2539190977835673E-2</v>
      </c>
      <c r="S42" s="104">
        <v>5.8958207027433956E-2</v>
      </c>
      <c r="T42" s="104">
        <v>6.0308924692813154E-2</v>
      </c>
      <c r="U42" s="104">
        <v>6.6563467590827333E-2</v>
      </c>
      <c r="V42" s="104">
        <v>6.7970831822403308E-2</v>
      </c>
      <c r="W42" s="104">
        <v>7.4882215245157827E-2</v>
      </c>
      <c r="X42" s="104">
        <v>7.5795593955728616E-2</v>
      </c>
      <c r="Y42" s="104">
        <v>7.9576032362686372E-2</v>
      </c>
      <c r="Z42" s="104">
        <v>7.7103886536552133E-2</v>
      </c>
      <c r="AA42" s="104">
        <v>8.6460991324447803E-2</v>
      </c>
      <c r="AB42" s="104">
        <v>0.10283780741768424</v>
      </c>
      <c r="AC42" s="104">
        <v>0.10387745417664539</v>
      </c>
      <c r="AD42" s="104">
        <v>0.1050278854098038</v>
      </c>
      <c r="AE42" s="104">
        <v>0.10642422835053826</v>
      </c>
      <c r="AF42" s="104">
        <v>0.10705120517873963</v>
      </c>
      <c r="AG42" s="104">
        <v>0.10818148211322659</v>
      </c>
      <c r="AH42" s="104">
        <v>0.11001160522001883</v>
      </c>
      <c r="AI42" s="104">
        <v>0.1112721548632436</v>
      </c>
      <c r="AJ42" s="104">
        <v>0.11263137990190662</v>
      </c>
      <c r="AK42" s="114">
        <v>0.11415019926281675</v>
      </c>
    </row>
    <row r="43" spans="1:37" ht="15" x14ac:dyDescent="0.25">
      <c r="A43" s="107">
        <v>0.36458333333333298</v>
      </c>
      <c r="B43" s="108">
        <v>0.375</v>
      </c>
      <c r="C43" s="113">
        <v>0</v>
      </c>
      <c r="D43" s="104">
        <v>5.2191288228746523E-4</v>
      </c>
      <c r="E43" s="104">
        <v>1.1919956650307596E-3</v>
      </c>
      <c r="F43" s="104">
        <v>2.0820392338412167E-3</v>
      </c>
      <c r="G43" s="104">
        <v>5.6697410235640932E-3</v>
      </c>
      <c r="H43" s="104">
        <v>9.4538664760991133E-3</v>
      </c>
      <c r="I43" s="104">
        <v>1.4734028848616659E-2</v>
      </c>
      <c r="J43" s="104">
        <v>1.9640868267515748E-2</v>
      </c>
      <c r="K43" s="104">
        <v>2.5090944008358779E-2</v>
      </c>
      <c r="L43" s="104">
        <v>2.9916243206133366E-2</v>
      </c>
      <c r="M43" s="104">
        <v>3.6434756035615072E-2</v>
      </c>
      <c r="N43" s="104">
        <v>4.7353869319012615E-2</v>
      </c>
      <c r="O43" s="104">
        <v>4.8568978286363952E-2</v>
      </c>
      <c r="P43" s="104">
        <v>4.9847690804894075E-2</v>
      </c>
      <c r="Q43" s="104">
        <v>5.1130989870861891E-2</v>
      </c>
      <c r="R43" s="104">
        <v>5.2539190977835673E-2</v>
      </c>
      <c r="S43" s="104">
        <v>5.8958207027433956E-2</v>
      </c>
      <c r="T43" s="104">
        <v>6.0308924692813154E-2</v>
      </c>
      <c r="U43" s="104">
        <v>6.6563467590827333E-2</v>
      </c>
      <c r="V43" s="104">
        <v>6.7970831822403308E-2</v>
      </c>
      <c r="W43" s="104">
        <v>7.4882215245157827E-2</v>
      </c>
      <c r="X43" s="104">
        <v>7.5795593955728616E-2</v>
      </c>
      <c r="Y43" s="104">
        <v>7.6158917670920367E-2</v>
      </c>
      <c r="Z43" s="104">
        <v>7.7103886536552133E-2</v>
      </c>
      <c r="AA43" s="104">
        <v>8.2261876427739744E-2</v>
      </c>
      <c r="AB43" s="104">
        <v>9.5394454730253514E-2</v>
      </c>
      <c r="AC43" s="104">
        <v>0.10387745417664539</v>
      </c>
      <c r="AD43" s="104">
        <v>0.1050278854098038</v>
      </c>
      <c r="AE43" s="104">
        <v>0.10642422835053826</v>
      </c>
      <c r="AF43" s="104">
        <v>0.10705120517873963</v>
      </c>
      <c r="AG43" s="104">
        <v>0.10818148211322659</v>
      </c>
      <c r="AH43" s="104">
        <v>0.11001160522001883</v>
      </c>
      <c r="AI43" s="104">
        <v>0.1112721548632436</v>
      </c>
      <c r="AJ43" s="104">
        <v>0.11263137990190662</v>
      </c>
      <c r="AK43" s="114">
        <v>0.11415019926281675</v>
      </c>
    </row>
    <row r="44" spans="1:37" ht="15" x14ac:dyDescent="0.25">
      <c r="A44" s="107">
        <v>0.375</v>
      </c>
      <c r="B44" s="108">
        <v>0.38541666666666702</v>
      </c>
      <c r="C44" s="113">
        <v>0</v>
      </c>
      <c r="D44" s="104">
        <v>1.7303439095102933E-3</v>
      </c>
      <c r="E44" s="104">
        <v>3.9519290656316909E-3</v>
      </c>
      <c r="F44" s="104">
        <v>6.030131258009149E-3</v>
      </c>
      <c r="G44" s="104">
        <v>1.12772066670873E-2</v>
      </c>
      <c r="H44" s="104">
        <v>1.7185500201129002E-2</v>
      </c>
      <c r="I44" s="104">
        <v>2.5278722676387137E-2</v>
      </c>
      <c r="J44" s="104">
        <v>3.304345245242897E-2</v>
      </c>
      <c r="K44" s="104">
        <v>4.1071926225972812E-2</v>
      </c>
      <c r="L44" s="104">
        <v>4.845265589370578E-2</v>
      </c>
      <c r="M44" s="104">
        <v>0.16163633398793856</v>
      </c>
      <c r="N44" s="104">
        <v>0.20855002907138362</v>
      </c>
      <c r="O44" s="104">
        <v>0.21268718302618295</v>
      </c>
      <c r="P44" s="104">
        <v>0.21709646571739263</v>
      </c>
      <c r="Q44" s="104">
        <v>0.22151814291125213</v>
      </c>
      <c r="R44" s="104">
        <v>0.22542867466719926</v>
      </c>
      <c r="S44" s="104">
        <v>0.23545355855576333</v>
      </c>
      <c r="T44" s="104">
        <v>0.23972821058153709</v>
      </c>
      <c r="U44" s="104">
        <v>0.28942578546190301</v>
      </c>
      <c r="V44" s="104">
        <v>0.33505070925212205</v>
      </c>
      <c r="W44" s="104">
        <v>0.36596906291307424</v>
      </c>
      <c r="X44" s="104">
        <v>0.41028341527018902</v>
      </c>
      <c r="Y44" s="104">
        <v>0.4115867831651423</v>
      </c>
      <c r="Z44" s="104">
        <v>0.41573621325763382</v>
      </c>
      <c r="AA44" s="104">
        <v>0.4185916083527691</v>
      </c>
      <c r="AB44" s="104">
        <v>0.42089976466980028</v>
      </c>
      <c r="AC44" s="104">
        <v>0.42482060409968864</v>
      </c>
      <c r="AD44" s="104">
        <v>0.42858423983254301</v>
      </c>
      <c r="AE44" s="104">
        <v>0.43198204279662689</v>
      </c>
      <c r="AF44" s="104">
        <v>0.43421514439892533</v>
      </c>
      <c r="AG44" s="104">
        <v>0.43852138698014731</v>
      </c>
      <c r="AH44" s="104">
        <v>0.44264698372800559</v>
      </c>
      <c r="AI44" s="104">
        <v>0.44785036251265942</v>
      </c>
      <c r="AJ44" s="104">
        <v>0.46490491529353012</v>
      </c>
      <c r="AK44" s="114">
        <v>0.48342460767395751</v>
      </c>
    </row>
    <row r="45" spans="1:37" ht="15" x14ac:dyDescent="0.25">
      <c r="A45" s="107">
        <v>0.38541666666666702</v>
      </c>
      <c r="B45" s="108">
        <v>0.39583333333333398</v>
      </c>
      <c r="C45" s="113">
        <v>0</v>
      </c>
      <c r="D45" s="104">
        <v>1.7303439095102933E-3</v>
      </c>
      <c r="E45" s="104">
        <v>3.9519290656316909E-3</v>
      </c>
      <c r="F45" s="104">
        <v>6.030131258009149E-3</v>
      </c>
      <c r="G45" s="104">
        <v>1.12772066670873E-2</v>
      </c>
      <c r="H45" s="104">
        <v>1.4671150240143569E-2</v>
      </c>
      <c r="I45" s="104">
        <v>2.2920125860863033E-2</v>
      </c>
      <c r="J45" s="104">
        <v>3.0369478664294909E-2</v>
      </c>
      <c r="K45" s="104">
        <v>3.8550243270014689E-2</v>
      </c>
      <c r="L45" s="104">
        <v>4.6088067457880286E-2</v>
      </c>
      <c r="M45" s="104">
        <v>5.4011438101080826E-2</v>
      </c>
      <c r="N45" s="104">
        <v>0.20855002907138362</v>
      </c>
      <c r="O45" s="104">
        <v>0.21268718302618295</v>
      </c>
      <c r="P45" s="104">
        <v>0.21709646571739263</v>
      </c>
      <c r="Q45" s="104">
        <v>0.22151814291125213</v>
      </c>
      <c r="R45" s="104">
        <v>0.22542867466719926</v>
      </c>
      <c r="S45" s="104">
        <v>0.23545355855576333</v>
      </c>
      <c r="T45" s="104">
        <v>0.23972821058153709</v>
      </c>
      <c r="U45" s="104">
        <v>0.24875612633914254</v>
      </c>
      <c r="V45" s="104">
        <v>0.33505070925212205</v>
      </c>
      <c r="W45" s="104">
        <v>0.36596906291307424</v>
      </c>
      <c r="X45" s="104">
        <v>0.41028341527018902</v>
      </c>
      <c r="Y45" s="104">
        <v>0.4115867831651423</v>
      </c>
      <c r="Z45" s="104">
        <v>0.41573621325763382</v>
      </c>
      <c r="AA45" s="104">
        <v>0.4185916083527691</v>
      </c>
      <c r="AB45" s="104">
        <v>0.42089976466980028</v>
      </c>
      <c r="AC45" s="104">
        <v>0.42482060409968864</v>
      </c>
      <c r="AD45" s="104">
        <v>0.42858423983254301</v>
      </c>
      <c r="AE45" s="104">
        <v>0.43198204279662689</v>
      </c>
      <c r="AF45" s="104">
        <v>0.43421514439892533</v>
      </c>
      <c r="AG45" s="104">
        <v>0.43852138698014731</v>
      </c>
      <c r="AH45" s="104">
        <v>0.44264698372800559</v>
      </c>
      <c r="AI45" s="104">
        <v>0.44785036251265942</v>
      </c>
      <c r="AJ45" s="104">
        <v>0.45868678198636081</v>
      </c>
      <c r="AK45" s="114">
        <v>0.48342460767395751</v>
      </c>
    </row>
    <row r="46" spans="1:37" ht="15" x14ac:dyDescent="0.25">
      <c r="A46" s="107">
        <v>0.39583333333333298</v>
      </c>
      <c r="B46" s="108">
        <v>0.40625</v>
      </c>
      <c r="C46" s="113">
        <v>0</v>
      </c>
      <c r="D46" s="104">
        <v>1.7303439095102933E-3</v>
      </c>
      <c r="E46" s="104">
        <v>3.9519290656316909E-3</v>
      </c>
      <c r="F46" s="104">
        <v>6.030131258009149E-3</v>
      </c>
      <c r="G46" s="104">
        <v>1.12772066670873E-2</v>
      </c>
      <c r="H46" s="104">
        <v>1.4671150240143569E-2</v>
      </c>
      <c r="I46" s="104">
        <v>2.0561523363880618E-2</v>
      </c>
      <c r="J46" s="104">
        <v>2.7695499075242779E-2</v>
      </c>
      <c r="K46" s="104">
        <v>3.6028568148241021E-2</v>
      </c>
      <c r="L46" s="104">
        <v>4.3723471088378978E-2</v>
      </c>
      <c r="M46" s="104">
        <v>5.1350376033258774E-2</v>
      </c>
      <c r="N46" s="104">
        <v>0.11076455159414861</v>
      </c>
      <c r="O46" s="104">
        <v>0.21268718302618295</v>
      </c>
      <c r="P46" s="104">
        <v>0.21709646571739263</v>
      </c>
      <c r="Q46" s="104">
        <v>0.22151814291125213</v>
      </c>
      <c r="R46" s="104">
        <v>0.22542867466719926</v>
      </c>
      <c r="S46" s="104">
        <v>0.23545355855576333</v>
      </c>
      <c r="T46" s="104">
        <v>0.23972821058153709</v>
      </c>
      <c r="U46" s="104">
        <v>0.24875612633914254</v>
      </c>
      <c r="V46" s="104">
        <v>0.26112003664715699</v>
      </c>
      <c r="W46" s="104">
        <v>0.36596906291307424</v>
      </c>
      <c r="X46" s="104">
        <v>0.40848565141239956</v>
      </c>
      <c r="Y46" s="104">
        <v>0.4115867831651423</v>
      </c>
      <c r="Z46" s="104">
        <v>0.41573621325763382</v>
      </c>
      <c r="AA46" s="104">
        <v>0.4185916083527691</v>
      </c>
      <c r="AB46" s="104">
        <v>0.42089976466980028</v>
      </c>
      <c r="AC46" s="104">
        <v>0.42482060409968864</v>
      </c>
      <c r="AD46" s="104">
        <v>0.42858423983254301</v>
      </c>
      <c r="AE46" s="104">
        <v>0.43198204279662689</v>
      </c>
      <c r="AF46" s="104">
        <v>0.43421514439892533</v>
      </c>
      <c r="AG46" s="104">
        <v>0.43852138698014731</v>
      </c>
      <c r="AH46" s="104">
        <v>0.44264698372800559</v>
      </c>
      <c r="AI46" s="104">
        <v>0.44785036251265942</v>
      </c>
      <c r="AJ46" s="104">
        <v>0.45232389037448634</v>
      </c>
      <c r="AK46" s="114">
        <v>0.48342460767395751</v>
      </c>
    </row>
    <row r="47" spans="1:37" ht="15" x14ac:dyDescent="0.25">
      <c r="A47" s="107">
        <v>0.40625</v>
      </c>
      <c r="B47" s="108">
        <v>0.41666666666666702</v>
      </c>
      <c r="C47" s="113">
        <v>0</v>
      </c>
      <c r="D47" s="104">
        <v>1.7303439095102933E-3</v>
      </c>
      <c r="E47" s="104">
        <v>3.9519290656316909E-3</v>
      </c>
      <c r="F47" s="104">
        <v>6.030131258009149E-3</v>
      </c>
      <c r="G47" s="104">
        <v>1.12772066670873E-2</v>
      </c>
      <c r="H47" s="104">
        <v>1.4671150240143569E-2</v>
      </c>
      <c r="I47" s="104">
        <v>1.8202924654537076E-2</v>
      </c>
      <c r="J47" s="104">
        <v>2.5021521419830009E-2</v>
      </c>
      <c r="K47" s="104">
        <v>3.3506885192282912E-2</v>
      </c>
      <c r="L47" s="104">
        <v>4.135887868571559E-2</v>
      </c>
      <c r="M47" s="104">
        <v>4.8689325973532489E-2</v>
      </c>
      <c r="N47" s="104">
        <v>5.6980285778774786E-2</v>
      </c>
      <c r="O47" s="104">
        <v>0.20079519918254596</v>
      </c>
      <c r="P47" s="104">
        <v>0.21709646571739263</v>
      </c>
      <c r="Q47" s="104">
        <v>0.22151814291125213</v>
      </c>
      <c r="R47" s="104">
        <v>0.22542867466719926</v>
      </c>
      <c r="S47" s="104">
        <v>0.23428727986770365</v>
      </c>
      <c r="T47" s="104">
        <v>0.23972821058153709</v>
      </c>
      <c r="U47" s="104">
        <v>0.24875612633914254</v>
      </c>
      <c r="V47" s="104">
        <v>0.25363110741638878</v>
      </c>
      <c r="W47" s="104">
        <v>0.33994603609485324</v>
      </c>
      <c r="X47" s="104">
        <v>0.39044865534998929</v>
      </c>
      <c r="Y47" s="104">
        <v>0.4115867831651423</v>
      </c>
      <c r="Z47" s="104">
        <v>0.41573621325763382</v>
      </c>
      <c r="AA47" s="104">
        <v>0.4185916083527691</v>
      </c>
      <c r="AB47" s="104">
        <v>0.42089976466980028</v>
      </c>
      <c r="AC47" s="104">
        <v>0.42482060409968864</v>
      </c>
      <c r="AD47" s="104">
        <v>0.42858423983254301</v>
      </c>
      <c r="AE47" s="104">
        <v>0.43198204279662689</v>
      </c>
      <c r="AF47" s="104">
        <v>0.43421514439892533</v>
      </c>
      <c r="AG47" s="104">
        <v>0.43852138698014731</v>
      </c>
      <c r="AH47" s="104">
        <v>0.44264698372800559</v>
      </c>
      <c r="AI47" s="104">
        <v>0.44785036251265942</v>
      </c>
      <c r="AJ47" s="104">
        <v>0.45232389037448634</v>
      </c>
      <c r="AK47" s="114">
        <v>0.48342460767395751</v>
      </c>
    </row>
    <row r="48" spans="1:37" ht="15" x14ac:dyDescent="0.25">
      <c r="A48" s="107">
        <v>0.41666666666666702</v>
      </c>
      <c r="B48" s="108">
        <v>0.42708333333333398</v>
      </c>
      <c r="C48" s="113">
        <v>0</v>
      </c>
      <c r="D48" s="104">
        <v>1.7303439095102933E-3</v>
      </c>
      <c r="E48" s="104">
        <v>3.9519290656316909E-3</v>
      </c>
      <c r="F48" s="104">
        <v>6.030131258009149E-3</v>
      </c>
      <c r="G48" s="104">
        <v>1.12772066670873E-2</v>
      </c>
      <c r="H48" s="104">
        <v>1.4671150240143569E-2</v>
      </c>
      <c r="I48" s="104">
        <v>1.8202924654537076E-2</v>
      </c>
      <c r="J48" s="104">
        <v>2.2347549565335304E-2</v>
      </c>
      <c r="K48" s="104">
        <v>3.0985204194870906E-2</v>
      </c>
      <c r="L48" s="104">
        <v>3.8994290249890082E-2</v>
      </c>
      <c r="M48" s="104">
        <v>4.6028267908409019E-2</v>
      </c>
      <c r="N48" s="104">
        <v>5.2990168156094655E-2</v>
      </c>
      <c r="O48" s="104">
        <v>6.5926119341943548E-2</v>
      </c>
      <c r="P48" s="104">
        <v>0.21709646571739263</v>
      </c>
      <c r="Q48" s="104">
        <v>0.22151814291125213</v>
      </c>
      <c r="R48" s="104">
        <v>0.22542867466719926</v>
      </c>
      <c r="S48" s="104">
        <v>0.23017840435193704</v>
      </c>
      <c r="T48" s="104">
        <v>0.23972821058153709</v>
      </c>
      <c r="U48" s="104">
        <v>0.24371288196883861</v>
      </c>
      <c r="V48" s="104">
        <v>0.25363110741638878</v>
      </c>
      <c r="W48" s="104">
        <v>0.28035451361237512</v>
      </c>
      <c r="X48" s="104">
        <v>0.39044865534998929</v>
      </c>
      <c r="Y48" s="104">
        <v>0.4115867831651423</v>
      </c>
      <c r="Z48" s="104">
        <v>0.41573621325763382</v>
      </c>
      <c r="AA48" s="104">
        <v>0.4185916083527691</v>
      </c>
      <c r="AB48" s="104">
        <v>0.42089976466980028</v>
      </c>
      <c r="AC48" s="104">
        <v>0.42482060409968864</v>
      </c>
      <c r="AD48" s="104">
        <v>0.42858423983254301</v>
      </c>
      <c r="AE48" s="104">
        <v>0.43198204279662689</v>
      </c>
      <c r="AF48" s="104">
        <v>0.43421514439892533</v>
      </c>
      <c r="AG48" s="104">
        <v>0.43852138698014731</v>
      </c>
      <c r="AH48" s="104">
        <v>0.44264698372800559</v>
      </c>
      <c r="AI48" s="104">
        <v>0.44785036251265942</v>
      </c>
      <c r="AJ48" s="104">
        <v>0.45232389037448634</v>
      </c>
      <c r="AK48" s="114">
        <v>0.47883933571455739</v>
      </c>
    </row>
    <row r="49" spans="1:37" ht="15" x14ac:dyDescent="0.25">
      <c r="A49" s="107">
        <v>0.42708333333333298</v>
      </c>
      <c r="B49" s="108">
        <v>0.4375</v>
      </c>
      <c r="C49" s="113">
        <v>0</v>
      </c>
      <c r="D49" s="104">
        <v>1.7303439095102933E-3</v>
      </c>
      <c r="E49" s="104">
        <v>3.9519290656316909E-3</v>
      </c>
      <c r="F49" s="104">
        <v>6.030131258009149E-3</v>
      </c>
      <c r="G49" s="104">
        <v>1.12772066670873E-2</v>
      </c>
      <c r="H49" s="104">
        <v>1.4671150240143569E-2</v>
      </c>
      <c r="I49" s="104">
        <v>1.8202924654537076E-2</v>
      </c>
      <c r="J49" s="104">
        <v>2.2347549565335304E-2</v>
      </c>
      <c r="K49" s="104">
        <v>2.8463525156005018E-2</v>
      </c>
      <c r="L49" s="104">
        <v>3.6629693880388794E-2</v>
      </c>
      <c r="M49" s="104">
        <v>4.3367205840586967E-2</v>
      </c>
      <c r="N49" s="104">
        <v>4.9000042514898881E-2</v>
      </c>
      <c r="O49" s="104">
        <v>6.0902009524375265E-2</v>
      </c>
      <c r="P49" s="104">
        <v>0.15587822378362939</v>
      </c>
      <c r="Q49" s="104">
        <v>0.22151814291125213</v>
      </c>
      <c r="R49" s="104">
        <v>0.22542867466719926</v>
      </c>
      <c r="S49" s="104">
        <v>0.23017840435193704</v>
      </c>
      <c r="T49" s="104">
        <v>0.23972821058153709</v>
      </c>
      <c r="U49" s="104">
        <v>0.24347526656839574</v>
      </c>
      <c r="V49" s="104">
        <v>0.25363110741638878</v>
      </c>
      <c r="W49" s="104">
        <v>0.27869456181208835</v>
      </c>
      <c r="X49" s="104">
        <v>0.33078607797799142</v>
      </c>
      <c r="Y49" s="104">
        <v>0.4115867831651423</v>
      </c>
      <c r="Z49" s="104">
        <v>0.41573621325763382</v>
      </c>
      <c r="AA49" s="104">
        <v>0.4185916083527691</v>
      </c>
      <c r="AB49" s="104">
        <v>0.42089976466980028</v>
      </c>
      <c r="AC49" s="104">
        <v>0.42482060409968864</v>
      </c>
      <c r="AD49" s="104">
        <v>0.42858423983254301</v>
      </c>
      <c r="AE49" s="104">
        <v>0.43198204279662689</v>
      </c>
      <c r="AF49" s="104">
        <v>0.43421514439892533</v>
      </c>
      <c r="AG49" s="104">
        <v>0.43852138698014731</v>
      </c>
      <c r="AH49" s="104">
        <v>0.44264698372800559</v>
      </c>
      <c r="AI49" s="104">
        <v>0.44785036251265942</v>
      </c>
      <c r="AJ49" s="104">
        <v>0.45232389037448634</v>
      </c>
      <c r="AK49" s="114">
        <v>0.47073047066452167</v>
      </c>
    </row>
    <row r="50" spans="1:37" ht="15" x14ac:dyDescent="0.25">
      <c r="A50" s="107">
        <v>0.4375</v>
      </c>
      <c r="B50" s="108">
        <v>0.44791666666666702</v>
      </c>
      <c r="C50" s="113">
        <v>0</v>
      </c>
      <c r="D50" s="104">
        <v>1.7303439095102933E-3</v>
      </c>
      <c r="E50" s="104">
        <v>3.9519290656316909E-3</v>
      </c>
      <c r="F50" s="104">
        <v>6.030131258009149E-3</v>
      </c>
      <c r="G50" s="104">
        <v>1.12772066670873E-2</v>
      </c>
      <c r="H50" s="104">
        <v>1.4671150240143569E-2</v>
      </c>
      <c r="I50" s="104">
        <v>1.8202924654537076E-2</v>
      </c>
      <c r="J50" s="104">
        <v>2.2347549565335304E-2</v>
      </c>
      <c r="K50" s="104">
        <v>2.5941848075685229E-2</v>
      </c>
      <c r="L50" s="104">
        <v>3.4265101477725393E-2</v>
      </c>
      <c r="M50" s="104">
        <v>4.0706147775463504E-2</v>
      </c>
      <c r="N50" s="104">
        <v>4.5009928901476565E-2</v>
      </c>
      <c r="O50" s="104">
        <v>5.587788765369716E-2</v>
      </c>
      <c r="P50" s="104">
        <v>8.1246902867282575E-2</v>
      </c>
      <c r="Q50" s="104">
        <v>0.22151814291125213</v>
      </c>
      <c r="R50" s="104">
        <v>0.22542867466719926</v>
      </c>
      <c r="S50" s="104">
        <v>0.23017840435193704</v>
      </c>
      <c r="T50" s="104">
        <v>0.23972821058153709</v>
      </c>
      <c r="U50" s="104">
        <v>0.24347526656839574</v>
      </c>
      <c r="V50" s="104">
        <v>0.25363110741638878</v>
      </c>
      <c r="W50" s="104">
        <v>0.27869456181208835</v>
      </c>
      <c r="X50" s="104">
        <v>0.30840072595940921</v>
      </c>
      <c r="Y50" s="104">
        <v>0.40038288024189989</v>
      </c>
      <c r="Z50" s="104">
        <v>0.41573621325763382</v>
      </c>
      <c r="AA50" s="104">
        <v>0.4185916083527691</v>
      </c>
      <c r="AB50" s="104">
        <v>0.42089976466980028</v>
      </c>
      <c r="AC50" s="104">
        <v>0.42482060409968864</v>
      </c>
      <c r="AD50" s="104">
        <v>0.42858423983254301</v>
      </c>
      <c r="AE50" s="104">
        <v>0.43198204279662689</v>
      </c>
      <c r="AF50" s="104">
        <v>0.43421514439892533</v>
      </c>
      <c r="AG50" s="104">
        <v>0.43852138698014731</v>
      </c>
      <c r="AH50" s="104">
        <v>0.44264698372800559</v>
      </c>
      <c r="AI50" s="104">
        <v>0.44785036251265942</v>
      </c>
      <c r="AJ50" s="104">
        <v>0.45232389037448634</v>
      </c>
      <c r="AK50" s="114">
        <v>0.47073047066452167</v>
      </c>
    </row>
    <row r="51" spans="1:37" ht="15" x14ac:dyDescent="0.25">
      <c r="A51" s="107">
        <v>0.44791666666666702</v>
      </c>
      <c r="B51" s="108">
        <v>0.45833333333333398</v>
      </c>
      <c r="C51" s="113">
        <v>0</v>
      </c>
      <c r="D51" s="104">
        <v>1.7303439095102933E-3</v>
      </c>
      <c r="E51" s="104">
        <v>3.9519290656316909E-3</v>
      </c>
      <c r="F51" s="104">
        <v>6.030131258009149E-3</v>
      </c>
      <c r="G51" s="104">
        <v>1.12772066670873E-2</v>
      </c>
      <c r="H51" s="104">
        <v>1.4671150240143569E-2</v>
      </c>
      <c r="I51" s="104">
        <v>1.8202924654537076E-2</v>
      </c>
      <c r="J51" s="104">
        <v>2.2347549565335304E-2</v>
      </c>
      <c r="K51" s="104">
        <v>2.5941848075685229E-2</v>
      </c>
      <c r="L51" s="104">
        <v>3.1900509075061992E-2</v>
      </c>
      <c r="M51" s="104">
        <v>3.8045085707641445E-2</v>
      </c>
      <c r="N51" s="104">
        <v>4.1019799251022969E-2</v>
      </c>
      <c r="O51" s="104">
        <v>5.0853773818425596E-2</v>
      </c>
      <c r="P51" s="104">
        <v>6.2319777451963279E-2</v>
      </c>
      <c r="Q51" s="104">
        <v>0.10428248406928627</v>
      </c>
      <c r="R51" s="104">
        <v>0.22542867466719926</v>
      </c>
      <c r="S51" s="104">
        <v>0.23017840435193704</v>
      </c>
      <c r="T51" s="104">
        <v>0.23972821058153709</v>
      </c>
      <c r="U51" s="104">
        <v>0.24347526656839574</v>
      </c>
      <c r="V51" s="104">
        <v>0.25363110741638878</v>
      </c>
      <c r="W51" s="104">
        <v>0.2742650285039212</v>
      </c>
      <c r="X51" s="104">
        <v>0.30840072595940921</v>
      </c>
      <c r="Y51" s="104">
        <v>0.32965110503932471</v>
      </c>
      <c r="Z51" s="104">
        <v>0.41573621325763382</v>
      </c>
      <c r="AA51" s="104">
        <v>0.4185916083527691</v>
      </c>
      <c r="AB51" s="104">
        <v>0.42089976466980028</v>
      </c>
      <c r="AC51" s="104">
        <v>0.42482060409968864</v>
      </c>
      <c r="AD51" s="104">
        <v>0.42858423983254301</v>
      </c>
      <c r="AE51" s="104">
        <v>0.43198204279662689</v>
      </c>
      <c r="AF51" s="104">
        <v>0.43421514439892533</v>
      </c>
      <c r="AG51" s="104">
        <v>0.43852138698014731</v>
      </c>
      <c r="AH51" s="104">
        <v>0.44264698372800559</v>
      </c>
      <c r="AI51" s="104">
        <v>0.44785036251265942</v>
      </c>
      <c r="AJ51" s="104">
        <v>0.45232389037448634</v>
      </c>
      <c r="AK51" s="114">
        <v>0.47073047066452167</v>
      </c>
    </row>
    <row r="52" spans="1:37" ht="15" x14ac:dyDescent="0.25">
      <c r="A52" s="107">
        <v>0.45833333333333298</v>
      </c>
      <c r="B52" s="108">
        <v>0.46875</v>
      </c>
      <c r="C52" s="113">
        <v>0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4">
        <v>0</v>
      </c>
      <c r="W52" s="104">
        <v>0</v>
      </c>
      <c r="X52" s="104">
        <v>0</v>
      </c>
      <c r="Y52" s="104">
        <v>0</v>
      </c>
      <c r="Z52" s="104">
        <v>0</v>
      </c>
      <c r="AA52" s="104">
        <v>0</v>
      </c>
      <c r="AB52" s="104">
        <v>0</v>
      </c>
      <c r="AC52" s="104">
        <v>0</v>
      </c>
      <c r="AD52" s="104">
        <v>0</v>
      </c>
      <c r="AE52" s="104">
        <v>0</v>
      </c>
      <c r="AF52" s="104">
        <v>0</v>
      </c>
      <c r="AG52" s="104">
        <v>0</v>
      </c>
      <c r="AH52" s="104">
        <v>0</v>
      </c>
      <c r="AI52" s="104">
        <v>0</v>
      </c>
      <c r="AJ52" s="104">
        <v>0</v>
      </c>
      <c r="AK52" s="114">
        <v>0</v>
      </c>
    </row>
    <row r="53" spans="1:37" ht="15" x14ac:dyDescent="0.25">
      <c r="A53" s="107">
        <v>0.46875</v>
      </c>
      <c r="B53" s="108">
        <v>0.47916666666666702</v>
      </c>
      <c r="C53" s="113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4">
        <v>0</v>
      </c>
      <c r="AB53" s="104">
        <v>0</v>
      </c>
      <c r="AC53" s="104">
        <v>0</v>
      </c>
      <c r="AD53" s="104">
        <v>0</v>
      </c>
      <c r="AE53" s="104">
        <v>0</v>
      </c>
      <c r="AF53" s="104">
        <v>0</v>
      </c>
      <c r="AG53" s="104">
        <v>0</v>
      </c>
      <c r="AH53" s="104">
        <v>0</v>
      </c>
      <c r="AI53" s="104">
        <v>0</v>
      </c>
      <c r="AJ53" s="104">
        <v>0</v>
      </c>
      <c r="AK53" s="114">
        <v>0</v>
      </c>
    </row>
    <row r="54" spans="1:37" ht="15" x14ac:dyDescent="0.25">
      <c r="A54" s="107">
        <v>0.47916666666666702</v>
      </c>
      <c r="B54" s="108">
        <v>0.48958333333333398</v>
      </c>
      <c r="C54" s="113">
        <v>0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4">
        <v>0</v>
      </c>
      <c r="W54" s="104">
        <v>0</v>
      </c>
      <c r="X54" s="104">
        <v>0</v>
      </c>
      <c r="Y54" s="104">
        <v>0</v>
      </c>
      <c r="Z54" s="104">
        <v>0</v>
      </c>
      <c r="AA54" s="104">
        <v>0</v>
      </c>
      <c r="AB54" s="104">
        <v>0</v>
      </c>
      <c r="AC54" s="104">
        <v>0</v>
      </c>
      <c r="AD54" s="104">
        <v>0</v>
      </c>
      <c r="AE54" s="104">
        <v>0</v>
      </c>
      <c r="AF54" s="104">
        <v>0</v>
      </c>
      <c r="AG54" s="104">
        <v>0</v>
      </c>
      <c r="AH54" s="104">
        <v>0</v>
      </c>
      <c r="AI54" s="104">
        <v>0</v>
      </c>
      <c r="AJ54" s="104">
        <v>0</v>
      </c>
      <c r="AK54" s="114">
        <v>0</v>
      </c>
    </row>
    <row r="55" spans="1:37" ht="15" x14ac:dyDescent="0.25">
      <c r="A55" s="107">
        <v>0.48958333333333298</v>
      </c>
      <c r="B55" s="108">
        <v>0.5</v>
      </c>
      <c r="C55" s="113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4">
        <v>0</v>
      </c>
      <c r="W55" s="104">
        <v>0</v>
      </c>
      <c r="X55" s="104">
        <v>0</v>
      </c>
      <c r="Y55" s="104">
        <v>0</v>
      </c>
      <c r="Z55" s="104">
        <v>0</v>
      </c>
      <c r="AA55" s="104">
        <v>0</v>
      </c>
      <c r="AB55" s="104">
        <v>0</v>
      </c>
      <c r="AC55" s="104">
        <v>0</v>
      </c>
      <c r="AD55" s="104">
        <v>0</v>
      </c>
      <c r="AE55" s="104">
        <v>0</v>
      </c>
      <c r="AF55" s="104">
        <v>0</v>
      </c>
      <c r="AG55" s="104">
        <v>0</v>
      </c>
      <c r="AH55" s="104">
        <v>0</v>
      </c>
      <c r="AI55" s="104">
        <v>0</v>
      </c>
      <c r="AJ55" s="104">
        <v>0</v>
      </c>
      <c r="AK55" s="114">
        <v>0</v>
      </c>
    </row>
    <row r="56" spans="1:37" ht="15" x14ac:dyDescent="0.25">
      <c r="A56" s="107">
        <v>0.5</v>
      </c>
      <c r="B56" s="108">
        <v>0.51041666666666696</v>
      </c>
      <c r="C56" s="113">
        <v>0</v>
      </c>
      <c r="D56" s="104">
        <v>1.1722910379399792E-2</v>
      </c>
      <c r="E56" s="104">
        <v>2.0856369955397254E-2</v>
      </c>
      <c r="F56" s="104">
        <v>2.7973443524431568E-2</v>
      </c>
      <c r="G56" s="104">
        <v>3.2248512997840963E-2</v>
      </c>
      <c r="H56" s="104">
        <v>0.1031436362474617</v>
      </c>
      <c r="I56" s="104">
        <v>0.14452760300896789</v>
      </c>
      <c r="J56" s="104">
        <v>0.15495492772572927</v>
      </c>
      <c r="K56" s="104">
        <v>0.16474301203518274</v>
      </c>
      <c r="L56" s="104">
        <v>0.17487819154279116</v>
      </c>
      <c r="M56" s="104">
        <v>0.24029683830212734</v>
      </c>
      <c r="N56" s="104">
        <v>0.26475635970216449</v>
      </c>
      <c r="O56" s="104">
        <v>0.27524992626880457</v>
      </c>
      <c r="P56" s="104">
        <v>0.27571780034074966</v>
      </c>
      <c r="Q56" s="104">
        <v>0.29671547765898809</v>
      </c>
      <c r="R56" s="104">
        <v>0.29834134680407443</v>
      </c>
      <c r="S56" s="104">
        <v>0.29975648019518203</v>
      </c>
      <c r="T56" s="104">
        <v>0.30215515765047374</v>
      </c>
      <c r="U56" s="104">
        <v>0.31140584516397801</v>
      </c>
      <c r="V56" s="104">
        <v>0.31956149755362301</v>
      </c>
      <c r="W56" s="104">
        <v>0.3172801386120645</v>
      </c>
      <c r="X56" s="104">
        <v>0.31899203253992958</v>
      </c>
      <c r="Y56" s="104">
        <v>0.31983096196626859</v>
      </c>
      <c r="Z56" s="104">
        <v>0.32311160186158822</v>
      </c>
      <c r="AA56" s="104">
        <v>0.32643087199203491</v>
      </c>
      <c r="AB56" s="104">
        <v>0.32804248890056409</v>
      </c>
      <c r="AC56" s="104">
        <v>0.34044349610829877</v>
      </c>
      <c r="AD56" s="104">
        <v>0.35818781981239067</v>
      </c>
      <c r="AE56" s="104">
        <v>0.36147466056907435</v>
      </c>
      <c r="AF56" s="104">
        <v>0.38827999406400099</v>
      </c>
      <c r="AG56" s="104">
        <v>0.37864746051082421</v>
      </c>
      <c r="AH56" s="104">
        <v>0.38382137197507721</v>
      </c>
      <c r="AI56" s="104">
        <v>0.39958049971981668</v>
      </c>
      <c r="AJ56" s="104">
        <v>0.40405230214479049</v>
      </c>
      <c r="AK56" s="114">
        <v>0.41989956084231289</v>
      </c>
    </row>
    <row r="57" spans="1:37" ht="15" x14ac:dyDescent="0.25">
      <c r="A57" s="107">
        <v>0.51041666666666696</v>
      </c>
      <c r="B57" s="108">
        <v>0.52083333333333404</v>
      </c>
      <c r="C57" s="113">
        <v>0</v>
      </c>
      <c r="D57" s="104">
        <v>1.2936419238316095E-2</v>
      </c>
      <c r="E57" s="104">
        <v>2.5060564375732449E-2</v>
      </c>
      <c r="F57" s="104">
        <v>3.7183230806192354E-2</v>
      </c>
      <c r="G57" s="104">
        <v>4.7380338921646691E-2</v>
      </c>
      <c r="H57" s="104">
        <v>9.1501990731836139E-2</v>
      </c>
      <c r="I57" s="104">
        <v>0.19793820476030846</v>
      </c>
      <c r="J57" s="104">
        <v>0.22529568451987539</v>
      </c>
      <c r="K57" s="104">
        <v>0.23027648193304814</v>
      </c>
      <c r="L57" s="104">
        <v>0.23523789847957732</v>
      </c>
      <c r="M57" s="104">
        <v>0.23401564356837495</v>
      </c>
      <c r="N57" s="104">
        <v>0.30600929729539195</v>
      </c>
      <c r="O57" s="104">
        <v>0.30985652589687079</v>
      </c>
      <c r="P57" s="104">
        <v>0.29851025642362145</v>
      </c>
      <c r="Q57" s="104">
        <v>0.31718546135500308</v>
      </c>
      <c r="R57" s="104">
        <v>0.32178153417219291</v>
      </c>
      <c r="S57" s="104">
        <v>0.3246023533523662</v>
      </c>
      <c r="T57" s="104">
        <v>0.32922828830527062</v>
      </c>
      <c r="U57" s="104">
        <v>0.3564659984685743</v>
      </c>
      <c r="V57" s="104">
        <v>0.34683260180622394</v>
      </c>
      <c r="W57" s="104">
        <v>0.36130801252356709</v>
      </c>
      <c r="X57" s="104">
        <v>0.37343988516316001</v>
      </c>
      <c r="Y57" s="104">
        <v>0.37915019895101415</v>
      </c>
      <c r="Z57" s="104">
        <v>0.38358356361664159</v>
      </c>
      <c r="AA57" s="104">
        <v>0.38932386333966168</v>
      </c>
      <c r="AB57" s="104">
        <v>0.39185622057326208</v>
      </c>
      <c r="AC57" s="104">
        <v>0.39690743789252375</v>
      </c>
      <c r="AD57" s="104">
        <v>0.4714996636619887</v>
      </c>
      <c r="AE57" s="104">
        <v>0.47623633259067311</v>
      </c>
      <c r="AF57" s="104">
        <v>0.45392811463954119</v>
      </c>
      <c r="AG57" s="104">
        <v>0.48562125265674189</v>
      </c>
      <c r="AH57" s="104">
        <v>0.50344093659124622</v>
      </c>
      <c r="AI57" s="104">
        <v>0.56734019925171553</v>
      </c>
      <c r="AJ57" s="104">
        <v>0.6389532517081512</v>
      </c>
      <c r="AK57" s="114">
        <v>0.6602760924796619</v>
      </c>
    </row>
    <row r="58" spans="1:37" ht="15" x14ac:dyDescent="0.25">
      <c r="A58" s="107">
        <v>0.52083333333333304</v>
      </c>
      <c r="B58" s="108">
        <v>0.53125</v>
      </c>
      <c r="C58" s="113">
        <v>0</v>
      </c>
      <c r="D58" s="104">
        <v>1.0946808003338243E-2</v>
      </c>
      <c r="E58" s="104">
        <v>1.9891257587470495E-2</v>
      </c>
      <c r="F58" s="104">
        <v>2.6847559084778112E-2</v>
      </c>
      <c r="G58" s="104">
        <v>3.3908087691026059E-2</v>
      </c>
      <c r="H58" s="104">
        <v>4.9981864012780798E-2</v>
      </c>
      <c r="I58" s="104">
        <v>9.1586229111880885E-2</v>
      </c>
      <c r="J58" s="104">
        <v>0.20117229604025813</v>
      </c>
      <c r="K58" s="104">
        <v>0.23529037564310057</v>
      </c>
      <c r="L58" s="104">
        <v>0.24112787525799037</v>
      </c>
      <c r="M58" s="104">
        <v>0.24029651808624025</v>
      </c>
      <c r="N58" s="104">
        <v>0.26974110202322438</v>
      </c>
      <c r="O58" s="104">
        <v>0.31775809470924615</v>
      </c>
      <c r="P58" s="104">
        <v>0.30233972003183035</v>
      </c>
      <c r="Q58" s="104">
        <v>0.31241151934690792</v>
      </c>
      <c r="R58" s="104">
        <v>0.33245876290462667</v>
      </c>
      <c r="S58" s="104">
        <v>0.33607411449184232</v>
      </c>
      <c r="T58" s="104">
        <v>0.33981525693209697</v>
      </c>
      <c r="U58" s="104">
        <v>0.35280763332796589</v>
      </c>
      <c r="V58" s="104">
        <v>0.42680268810232314</v>
      </c>
      <c r="W58" s="104">
        <v>0.47317536128178683</v>
      </c>
      <c r="X58" s="104">
        <v>0.48201276611154664</v>
      </c>
      <c r="Y58" s="104">
        <v>0.48090158933434174</v>
      </c>
      <c r="Z58" s="104">
        <v>0.50062231612598262</v>
      </c>
      <c r="AA58" s="104">
        <v>0.50744684252564165</v>
      </c>
      <c r="AB58" s="104">
        <v>0.51155451864432144</v>
      </c>
      <c r="AC58" s="104">
        <v>0.51902106561791017</v>
      </c>
      <c r="AD58" s="104">
        <v>0.54132635637368354</v>
      </c>
      <c r="AE58" s="104">
        <v>0.60097569779858162</v>
      </c>
      <c r="AF58" s="104">
        <v>0.57616234681001832</v>
      </c>
      <c r="AG58" s="104">
        <v>0.60828555232725878</v>
      </c>
      <c r="AH58" s="104">
        <v>0.62665284713307345</v>
      </c>
      <c r="AI58" s="104">
        <v>0.65287963983436981</v>
      </c>
      <c r="AJ58" s="104">
        <v>0.70091723506720771</v>
      </c>
      <c r="AK58" s="114">
        <v>0.79228035438760858</v>
      </c>
    </row>
    <row r="59" spans="1:37" ht="15" x14ac:dyDescent="0.25">
      <c r="A59" s="107">
        <v>0.53125</v>
      </c>
      <c r="B59" s="108">
        <v>0.54166666666666696</v>
      </c>
      <c r="C59" s="113">
        <v>0</v>
      </c>
      <c r="D59" s="104">
        <v>1.1685271155338269E-2</v>
      </c>
      <c r="E59" s="104">
        <v>2.1636981174291602E-2</v>
      </c>
      <c r="F59" s="104">
        <v>2.9859267919959284E-2</v>
      </c>
      <c r="G59" s="104">
        <v>3.5609720933094904E-2</v>
      </c>
      <c r="H59" s="104">
        <v>4.5731927228447926E-2</v>
      </c>
      <c r="I59" s="104">
        <v>6.0729653304588752E-2</v>
      </c>
      <c r="J59" s="104">
        <v>0.10318998677522721</v>
      </c>
      <c r="K59" s="104">
        <v>0.20635887352101825</v>
      </c>
      <c r="L59" s="104">
        <v>0.24877013127479572</v>
      </c>
      <c r="M59" s="104">
        <v>0.24918281315884236</v>
      </c>
      <c r="N59" s="104">
        <v>0.25079466460478272</v>
      </c>
      <c r="O59" s="104">
        <v>0.3229789233321157</v>
      </c>
      <c r="P59" s="104">
        <v>0.30720564410698703</v>
      </c>
      <c r="Q59" s="104">
        <v>0.31980290254097377</v>
      </c>
      <c r="R59" s="104">
        <v>0.33703044760982925</v>
      </c>
      <c r="S59" s="104">
        <v>0.34964699609778171</v>
      </c>
      <c r="T59" s="104">
        <v>0.35433290932856742</v>
      </c>
      <c r="U59" s="104">
        <v>0.35893641689642725</v>
      </c>
      <c r="V59" s="104">
        <v>0.37500500906517042</v>
      </c>
      <c r="W59" s="104">
        <v>0.48745615375917323</v>
      </c>
      <c r="X59" s="104">
        <v>0.534856153958989</v>
      </c>
      <c r="Y59" s="104">
        <v>0.49634188473948859</v>
      </c>
      <c r="Z59" s="104">
        <v>0.53281742335731874</v>
      </c>
      <c r="AA59" s="104">
        <v>0.53901591479494371</v>
      </c>
      <c r="AB59" s="104">
        <v>0.5469973428337026</v>
      </c>
      <c r="AC59" s="104">
        <v>0.55424244151937818</v>
      </c>
      <c r="AD59" s="104">
        <v>0.56274653048162937</v>
      </c>
      <c r="AE59" s="104">
        <v>0.61564643029403887</v>
      </c>
      <c r="AF59" s="104">
        <v>0.61192139007145785</v>
      </c>
      <c r="AG59" s="104">
        <v>0.64874552098259963</v>
      </c>
      <c r="AH59" s="104">
        <v>0.71300276823821662</v>
      </c>
      <c r="AI59" s="104">
        <v>0.75846089271440609</v>
      </c>
      <c r="AJ59" s="104">
        <v>0.83408971051018799</v>
      </c>
      <c r="AK59" s="114">
        <v>0.888566675187352</v>
      </c>
    </row>
    <row r="60" spans="1:37" ht="15" x14ac:dyDescent="0.25">
      <c r="A60" s="107">
        <v>0.54166666666666696</v>
      </c>
      <c r="B60" s="108">
        <v>0.55208333333333404</v>
      </c>
      <c r="C60" s="113">
        <v>0</v>
      </c>
      <c r="D60" s="104">
        <v>1.1335568533183371E-2</v>
      </c>
      <c r="E60" s="104">
        <v>2.0838297059007846E-2</v>
      </c>
      <c r="F60" s="104">
        <v>2.8464218322800345E-2</v>
      </c>
      <c r="G60" s="104">
        <v>3.4179982863623372E-2</v>
      </c>
      <c r="H60" s="104">
        <v>4.5525005681589542E-2</v>
      </c>
      <c r="I60" s="104">
        <v>6.0905157339449546E-2</v>
      </c>
      <c r="J60" s="104">
        <v>7.6631829231133194E-2</v>
      </c>
      <c r="K60" s="104">
        <v>0.11041503467012266</v>
      </c>
      <c r="L60" s="104">
        <v>0.21537408464378055</v>
      </c>
      <c r="M60" s="104">
        <v>0.24855121934309191</v>
      </c>
      <c r="N60" s="104">
        <v>0.25196246518541843</v>
      </c>
      <c r="O60" s="104">
        <v>0.2582809154378054</v>
      </c>
      <c r="P60" s="104">
        <v>0.30360110541576768</v>
      </c>
      <c r="Q60" s="104">
        <v>0.31794235079580507</v>
      </c>
      <c r="R60" s="104">
        <v>0.33490529373248656</v>
      </c>
      <c r="S60" s="104">
        <v>0.35286072518588008</v>
      </c>
      <c r="T60" s="104">
        <v>0.35792461154648503</v>
      </c>
      <c r="U60" s="104">
        <v>0.36249937758084688</v>
      </c>
      <c r="V60" s="104">
        <v>0.38968583458151385</v>
      </c>
      <c r="W60" s="104">
        <v>0.43193997702269293</v>
      </c>
      <c r="X60" s="104">
        <v>0.52148967898941978</v>
      </c>
      <c r="Y60" s="104">
        <v>0.50534377855260904</v>
      </c>
      <c r="Z60" s="104">
        <v>0.52452173347241104</v>
      </c>
      <c r="AA60" s="104">
        <v>0.5553412976614841</v>
      </c>
      <c r="AB60" s="104">
        <v>0.5657641547657396</v>
      </c>
      <c r="AC60" s="104">
        <v>0.57419261331883598</v>
      </c>
      <c r="AD60" s="104">
        <v>0.58222700833111829</v>
      </c>
      <c r="AE60" s="104">
        <v>0.59091497816408178</v>
      </c>
      <c r="AF60" s="104">
        <v>0.62874336750707893</v>
      </c>
      <c r="AG60" s="104">
        <v>0.66009378250572692</v>
      </c>
      <c r="AH60" s="104">
        <v>0.68343677338013364</v>
      </c>
      <c r="AI60" s="104">
        <v>0.75623162986409331</v>
      </c>
      <c r="AJ60" s="104">
        <v>0.78419365958448528</v>
      </c>
      <c r="AK60" s="114">
        <v>0.86845281493527837</v>
      </c>
    </row>
    <row r="61" spans="1:37" ht="15" x14ac:dyDescent="0.25">
      <c r="A61" s="107">
        <v>0.55208333333333304</v>
      </c>
      <c r="B61" s="108">
        <v>0.5625</v>
      </c>
      <c r="C61" s="113">
        <v>0</v>
      </c>
      <c r="D61" s="104">
        <v>1.1335568533183371E-2</v>
      </c>
      <c r="E61" s="104">
        <v>2.0838297059007846E-2</v>
      </c>
      <c r="F61" s="104">
        <v>2.8464218322800345E-2</v>
      </c>
      <c r="G61" s="104">
        <v>3.3755288032881733E-2</v>
      </c>
      <c r="H61" s="104">
        <v>4.4145948771651775E-2</v>
      </c>
      <c r="I61" s="104">
        <v>5.8546492346425706E-2</v>
      </c>
      <c r="J61" s="104">
        <v>7.4486703872882226E-2</v>
      </c>
      <c r="K61" s="104">
        <v>9.1040203452653554E-2</v>
      </c>
      <c r="L61" s="104">
        <v>0.10893999980670038</v>
      </c>
      <c r="M61" s="104">
        <v>0.21620312250204718</v>
      </c>
      <c r="N61" s="104">
        <v>0.25057162157376767</v>
      </c>
      <c r="O61" s="104">
        <v>0.25544522046850948</v>
      </c>
      <c r="P61" s="104">
        <v>0.29592766691438271</v>
      </c>
      <c r="Q61" s="104">
        <v>0.31201531379974157</v>
      </c>
      <c r="R61" s="104">
        <v>0.32906127507794364</v>
      </c>
      <c r="S61" s="104">
        <v>0.33944434738079071</v>
      </c>
      <c r="T61" s="104">
        <v>0.35721915109557989</v>
      </c>
      <c r="U61" s="104">
        <v>0.36135292806071162</v>
      </c>
      <c r="V61" s="104">
        <v>0.39986593397069869</v>
      </c>
      <c r="W61" s="104">
        <v>0.42530546897566801</v>
      </c>
      <c r="X61" s="104">
        <v>0.50378351603615379</v>
      </c>
      <c r="Y61" s="104">
        <v>0.50863787280387274</v>
      </c>
      <c r="Z61" s="104">
        <v>0.53593424764939146</v>
      </c>
      <c r="AA61" s="104">
        <v>0.56519255001790014</v>
      </c>
      <c r="AB61" s="104">
        <v>0.59215187775452782</v>
      </c>
      <c r="AC61" s="104">
        <v>0.59715631700686633</v>
      </c>
      <c r="AD61" s="104">
        <v>0.60676944671418342</v>
      </c>
      <c r="AE61" s="104">
        <v>0.61530839404069382</v>
      </c>
      <c r="AF61" s="104">
        <v>0.64990602776549367</v>
      </c>
      <c r="AG61" s="104">
        <v>0.68040307930695809</v>
      </c>
      <c r="AH61" s="104">
        <v>0.70046365742828975</v>
      </c>
      <c r="AI61" s="104">
        <v>0.72260327032452731</v>
      </c>
      <c r="AJ61" s="104">
        <v>0.79729350788984499</v>
      </c>
      <c r="AK61" s="114">
        <v>0.81771510184270735</v>
      </c>
    </row>
    <row r="62" spans="1:37" ht="15" x14ac:dyDescent="0.25">
      <c r="A62" s="107">
        <v>0.5625</v>
      </c>
      <c r="B62" s="108">
        <v>0.57291666666666696</v>
      </c>
      <c r="C62" s="113">
        <v>0</v>
      </c>
      <c r="D62" s="104">
        <v>1.1462754749733527E-2</v>
      </c>
      <c r="E62" s="104">
        <v>2.1132281240643366E-2</v>
      </c>
      <c r="F62" s="104">
        <v>2.8958116378973411E-2</v>
      </c>
      <c r="G62" s="104">
        <v>3.4569503235680421E-2</v>
      </c>
      <c r="H62" s="104">
        <v>0.13952511745410562</v>
      </c>
      <c r="I62" s="104">
        <v>5.9910458981303927E-2</v>
      </c>
      <c r="J62" s="104">
        <v>7.5308345907500018E-2</v>
      </c>
      <c r="K62" s="104">
        <v>9.1149741019495453E-2</v>
      </c>
      <c r="L62" s="104">
        <v>0.10772471934824619</v>
      </c>
      <c r="M62" s="104">
        <v>0.12819401943362763</v>
      </c>
      <c r="N62" s="104">
        <v>0.21767944590406582</v>
      </c>
      <c r="O62" s="104">
        <v>0.25649178395839606</v>
      </c>
      <c r="P62" s="104">
        <v>0.2920932372219851</v>
      </c>
      <c r="Q62" s="104">
        <v>0.30415519359474308</v>
      </c>
      <c r="R62" s="104">
        <v>0.32468251412714566</v>
      </c>
      <c r="S62" s="104">
        <v>0.33804824237312525</v>
      </c>
      <c r="T62" s="104">
        <v>0.35463266960441497</v>
      </c>
      <c r="U62" s="104">
        <v>0.36532294558671241</v>
      </c>
      <c r="V62" s="104">
        <v>0.40328279401068506</v>
      </c>
      <c r="W62" s="104">
        <v>0.45859301072944503</v>
      </c>
      <c r="X62" s="104">
        <v>0.45004024103867407</v>
      </c>
      <c r="Y62" s="104">
        <v>0.52202051536992788</v>
      </c>
      <c r="Z62" s="104">
        <v>0.56697402489699578</v>
      </c>
      <c r="AA62" s="104">
        <v>0.60122933589824989</v>
      </c>
      <c r="AB62" s="104">
        <v>0.62725132170412889</v>
      </c>
      <c r="AC62" s="104">
        <v>0.64066516659977568</v>
      </c>
      <c r="AD62" s="104">
        <v>0.6501946051496077</v>
      </c>
      <c r="AE62" s="104">
        <v>0.65935869644047973</v>
      </c>
      <c r="AF62" s="104">
        <v>0.69172414334918264</v>
      </c>
      <c r="AG62" s="104">
        <v>0.72304198856246971</v>
      </c>
      <c r="AH62" s="104">
        <v>0.743255002459839</v>
      </c>
      <c r="AI62" s="104">
        <v>0.76106681273701526</v>
      </c>
      <c r="AJ62" s="104">
        <v>0.7924037053704015</v>
      </c>
      <c r="AK62" s="114">
        <v>0.86714470549530742</v>
      </c>
    </row>
    <row r="63" spans="1:37" ht="15" x14ac:dyDescent="0.25">
      <c r="A63" s="107">
        <v>0.57291666666666696</v>
      </c>
      <c r="B63" s="108">
        <v>0.58333333333333404</v>
      </c>
      <c r="C63" s="113">
        <v>0</v>
      </c>
      <c r="D63" s="104">
        <v>1.1807820257662686E-2</v>
      </c>
      <c r="E63" s="104">
        <v>5.8693180165014992E-2</v>
      </c>
      <c r="F63" s="104">
        <v>0.12651752712142331</v>
      </c>
      <c r="G63" s="104">
        <v>0.14591247651365585</v>
      </c>
      <c r="H63" s="104">
        <v>0.11816920855418994</v>
      </c>
      <c r="I63" s="104">
        <v>0.17378155305593768</v>
      </c>
      <c r="J63" s="104">
        <v>0.19259908056034297</v>
      </c>
      <c r="K63" s="104">
        <v>0.21098975395379271</v>
      </c>
      <c r="L63" s="104">
        <v>0.23013832208603147</v>
      </c>
      <c r="M63" s="104">
        <v>0.2514357880974234</v>
      </c>
      <c r="N63" s="104">
        <v>0.27031760122360748</v>
      </c>
      <c r="O63" s="104">
        <v>0.34286954369917683</v>
      </c>
      <c r="P63" s="104">
        <v>0.41369932086909622</v>
      </c>
      <c r="Q63" s="104">
        <v>0.42598091003800287</v>
      </c>
      <c r="R63" s="104">
        <v>0.44470177719482978</v>
      </c>
      <c r="S63" s="104">
        <v>0.45813572368154104</v>
      </c>
      <c r="T63" s="104">
        <v>0.4792062998042424</v>
      </c>
      <c r="U63" s="104">
        <v>0.49927480847660766</v>
      </c>
      <c r="V63" s="104">
        <v>0.51311257336649163</v>
      </c>
      <c r="W63" s="104">
        <v>0.56849371502830415</v>
      </c>
      <c r="X63" s="104">
        <v>0.58554177694732867</v>
      </c>
      <c r="Y63" s="104">
        <v>0.64370383369544559</v>
      </c>
      <c r="Z63" s="104">
        <v>0.69042824515661927</v>
      </c>
      <c r="AA63" s="104">
        <v>0.73728942354468852</v>
      </c>
      <c r="AB63" s="104">
        <v>0.76547822919549935</v>
      </c>
      <c r="AC63" s="104">
        <v>0.78793329727056283</v>
      </c>
      <c r="AD63" s="104">
        <v>0.80024218384894497</v>
      </c>
      <c r="AE63" s="104">
        <v>0.80990930068520495</v>
      </c>
      <c r="AF63" s="104">
        <v>0.85907801317118238</v>
      </c>
      <c r="AG63" s="104">
        <v>0.88074246150249713</v>
      </c>
      <c r="AH63" s="104">
        <v>0.91331208272446751</v>
      </c>
      <c r="AI63" s="104">
        <v>0.95334289242234926</v>
      </c>
      <c r="AJ63" s="104">
        <v>0.98756719138279869</v>
      </c>
      <c r="AK63" s="114">
        <v>1.0077940973579536</v>
      </c>
    </row>
    <row r="64" spans="1:37" ht="15" x14ac:dyDescent="0.25">
      <c r="A64" s="107">
        <v>0.58333333333333304</v>
      </c>
      <c r="B64" s="108">
        <v>0.59375</v>
      </c>
      <c r="C64" s="113">
        <v>0</v>
      </c>
      <c r="D64" s="104">
        <v>1.1807820257662686E-2</v>
      </c>
      <c r="E64" s="104">
        <v>2.221487438087235E-2</v>
      </c>
      <c r="F64" s="104">
        <v>6.7115563625906066E-2</v>
      </c>
      <c r="G64" s="104">
        <v>0.14591247651365585</v>
      </c>
      <c r="H64" s="104">
        <v>0.11188336178135481</v>
      </c>
      <c r="I64" s="104">
        <v>0.15122172444913445</v>
      </c>
      <c r="J64" s="104">
        <v>0.19259908056034297</v>
      </c>
      <c r="K64" s="104">
        <v>0.21098975395379271</v>
      </c>
      <c r="L64" s="104">
        <v>0.23013832208603147</v>
      </c>
      <c r="M64" s="104">
        <v>0.25093846080314119</v>
      </c>
      <c r="N64" s="104">
        <v>0.26892677364898798</v>
      </c>
      <c r="O64" s="104">
        <v>0.28895125867471499</v>
      </c>
      <c r="P64" s="104">
        <v>0.37531523077701012</v>
      </c>
      <c r="Q64" s="104">
        <v>0.4203259792603779</v>
      </c>
      <c r="R64" s="104">
        <v>0.43616177023939873</v>
      </c>
      <c r="S64" s="104">
        <v>0.44992233263115416</v>
      </c>
      <c r="T64" s="104">
        <v>0.46815383570166369</v>
      </c>
      <c r="U64" s="104">
        <v>0.47999858076778301</v>
      </c>
      <c r="V64" s="104">
        <v>0.50525444611746617</v>
      </c>
      <c r="W64" s="104">
        <v>0.53590388426261981</v>
      </c>
      <c r="X64" s="104">
        <v>0.5805483656402729</v>
      </c>
      <c r="Y64" s="104">
        <v>0.62486471497966023</v>
      </c>
      <c r="Z64" s="104">
        <v>0.66844541377804334</v>
      </c>
      <c r="AA64" s="104">
        <v>0.71217795160841391</v>
      </c>
      <c r="AB64" s="104">
        <v>0.76109702589109518</v>
      </c>
      <c r="AC64" s="104">
        <v>0.78288051327322428</v>
      </c>
      <c r="AD64" s="104">
        <v>0.79799872792968762</v>
      </c>
      <c r="AE64" s="104">
        <v>0.80856315429862247</v>
      </c>
      <c r="AF64" s="104">
        <v>0.85319921495651396</v>
      </c>
      <c r="AG64" s="104">
        <v>0.87344881342366398</v>
      </c>
      <c r="AH64" s="104">
        <v>0.90667521441531396</v>
      </c>
      <c r="AI64" s="104">
        <v>0.94705226130359765</v>
      </c>
      <c r="AJ64" s="104">
        <v>0.97974224796858811</v>
      </c>
      <c r="AK64" s="114">
        <v>1.0011448265891691</v>
      </c>
    </row>
    <row r="65" spans="1:37" ht="15" x14ac:dyDescent="0.25">
      <c r="A65" s="107">
        <v>0.59375</v>
      </c>
      <c r="B65" s="108">
        <v>0.60416666666666696</v>
      </c>
      <c r="C65" s="113">
        <v>0</v>
      </c>
      <c r="D65" s="104">
        <v>1.374001602125733E-2</v>
      </c>
      <c r="E65" s="104">
        <v>2.6117415225415587E-2</v>
      </c>
      <c r="F65" s="104">
        <v>3.7109259261696441E-2</v>
      </c>
      <c r="G65" s="104">
        <v>0.15159127034203412</v>
      </c>
      <c r="H65" s="104">
        <v>0.114712227242701</v>
      </c>
      <c r="I65" s="104">
        <v>0.15315658674091934</v>
      </c>
      <c r="J65" s="104">
        <v>0.18890134334947911</v>
      </c>
      <c r="K65" s="104">
        <v>0.22020816044264999</v>
      </c>
      <c r="L65" s="104">
        <v>0.23928686578949382</v>
      </c>
      <c r="M65" s="104">
        <v>0.25948375797755197</v>
      </c>
      <c r="N65" s="104">
        <v>0.27640445644518824</v>
      </c>
      <c r="O65" s="104">
        <v>0.29576695478839171</v>
      </c>
      <c r="P65" s="104">
        <v>0.32969326646365066</v>
      </c>
      <c r="Q65" s="104">
        <v>0.40495574683721774</v>
      </c>
      <c r="R65" s="104">
        <v>0.43832738898783896</v>
      </c>
      <c r="S65" s="104">
        <v>0.45117110932068066</v>
      </c>
      <c r="T65" s="104">
        <v>0.4677209647509763</v>
      </c>
      <c r="U65" s="104">
        <v>0.4794909078916621</v>
      </c>
      <c r="V65" s="104">
        <v>0.50641883357780126</v>
      </c>
      <c r="W65" s="104">
        <v>0.52190141257565292</v>
      </c>
      <c r="X65" s="104">
        <v>0.58302364854814004</v>
      </c>
      <c r="Y65" s="104">
        <v>0.62313935145026267</v>
      </c>
      <c r="Z65" s="104">
        <v>0.65494529101500809</v>
      </c>
      <c r="AA65" s="104">
        <v>0.70167535695122818</v>
      </c>
      <c r="AB65" s="104">
        <v>0.76692807913440708</v>
      </c>
      <c r="AC65" s="104">
        <v>0.78458336438923271</v>
      </c>
      <c r="AD65" s="104">
        <v>0.79708365279888072</v>
      </c>
      <c r="AE65" s="104">
        <v>0.80779485290490294</v>
      </c>
      <c r="AF65" s="104">
        <v>0.8474096979557787</v>
      </c>
      <c r="AG65" s="104">
        <v>0.86688395846923139</v>
      </c>
      <c r="AH65" s="104">
        <v>0.90226384448582042</v>
      </c>
      <c r="AI65" s="104">
        <v>0.97470893726099039</v>
      </c>
      <c r="AJ65" s="104">
        <v>1.0467557207941653</v>
      </c>
      <c r="AK65" s="114">
        <v>1.0703233562296468</v>
      </c>
    </row>
    <row r="66" spans="1:37" ht="15" x14ac:dyDescent="0.25">
      <c r="A66" s="107">
        <v>0.60416666666666696</v>
      </c>
      <c r="B66" s="108">
        <v>0.61458333333333404</v>
      </c>
      <c r="C66" s="113">
        <v>0</v>
      </c>
      <c r="D66" s="104">
        <v>1.2709259210762549E-2</v>
      </c>
      <c r="E66" s="104">
        <v>2.3763215570448349E-2</v>
      </c>
      <c r="F66" s="104">
        <v>3.2991868831634234E-2</v>
      </c>
      <c r="G66" s="104">
        <v>4.1962405363339485E-2</v>
      </c>
      <c r="H66" s="104">
        <v>0.10561215741778078</v>
      </c>
      <c r="I66" s="104">
        <v>0.14522013490067079</v>
      </c>
      <c r="J66" s="104">
        <v>0.18073764174666906</v>
      </c>
      <c r="K66" s="104">
        <v>0.22020374196262574</v>
      </c>
      <c r="L66" s="104">
        <v>0.23928167716552318</v>
      </c>
      <c r="M66" s="104">
        <v>0.258982075747205</v>
      </c>
      <c r="N66" s="104">
        <v>0.27584774694140229</v>
      </c>
      <c r="O66" s="104">
        <v>0.29488225652792277</v>
      </c>
      <c r="P66" s="104">
        <v>0.32379384867313959</v>
      </c>
      <c r="Q66" s="104">
        <v>0.35204886435332083</v>
      </c>
      <c r="R66" s="104">
        <v>0.41414494447054506</v>
      </c>
      <c r="S66" s="104">
        <v>0.44563585295801966</v>
      </c>
      <c r="T66" s="104">
        <v>0.46172213428679582</v>
      </c>
      <c r="U66" s="104">
        <v>0.47346971084378492</v>
      </c>
      <c r="V66" s="104">
        <v>0.49680146804184172</v>
      </c>
      <c r="W66" s="104">
        <v>0.52990402397823311</v>
      </c>
      <c r="X66" s="104">
        <v>0.55042043784301153</v>
      </c>
      <c r="Y66" s="104">
        <v>0.6219575126494995</v>
      </c>
      <c r="Z66" s="104">
        <v>0.65400354059455823</v>
      </c>
      <c r="AA66" s="104">
        <v>0.68696756522531754</v>
      </c>
      <c r="AB66" s="104">
        <v>0.72818107157589429</v>
      </c>
      <c r="AC66" s="104">
        <v>0.78353445605802463</v>
      </c>
      <c r="AD66" s="104">
        <v>0.79663645295904562</v>
      </c>
      <c r="AE66" s="104">
        <v>0.80694645621017913</v>
      </c>
      <c r="AF66" s="104">
        <v>0.84375040059392126</v>
      </c>
      <c r="AG66" s="104">
        <v>0.86168274081532614</v>
      </c>
      <c r="AH66" s="104">
        <v>0.89476359793172755</v>
      </c>
      <c r="AI66" s="104">
        <v>0.92998074008646081</v>
      </c>
      <c r="AJ66" s="104">
        <v>0.99865980943181187</v>
      </c>
      <c r="AK66" s="114">
        <v>1.0628412757726551</v>
      </c>
    </row>
    <row r="67" spans="1:37" ht="15" x14ac:dyDescent="0.25">
      <c r="A67" s="107">
        <v>0.61458333333333304</v>
      </c>
      <c r="B67" s="108">
        <v>0.625</v>
      </c>
      <c r="C67" s="113">
        <v>0</v>
      </c>
      <c r="D67" s="104">
        <v>1.3514926895799922E-2</v>
      </c>
      <c r="E67" s="104">
        <v>2.5695955938305759E-2</v>
      </c>
      <c r="F67" s="104">
        <v>3.5379471092779329E-2</v>
      </c>
      <c r="G67" s="104">
        <v>4.3765882423940555E-2</v>
      </c>
      <c r="H67" s="104">
        <v>9.855341347249319E-2</v>
      </c>
      <c r="I67" s="104">
        <v>0.13453531169130226</v>
      </c>
      <c r="J67" s="104">
        <v>0.16904509472879589</v>
      </c>
      <c r="K67" s="104">
        <v>0.19807096445485306</v>
      </c>
      <c r="L67" s="104">
        <v>0.23901475657703747</v>
      </c>
      <c r="M67" s="104">
        <v>0.25810828664523322</v>
      </c>
      <c r="N67" s="104">
        <v>0.27442301708266104</v>
      </c>
      <c r="O67" s="104">
        <v>0.28998679758682344</v>
      </c>
      <c r="P67" s="104">
        <v>0.31400408437215771</v>
      </c>
      <c r="Q67" s="104">
        <v>0.34261851236561552</v>
      </c>
      <c r="R67" s="104">
        <v>0.3719508832222661</v>
      </c>
      <c r="S67" s="104">
        <v>0.42308359018119235</v>
      </c>
      <c r="T67" s="104">
        <v>0.45178435778586257</v>
      </c>
      <c r="U67" s="104">
        <v>0.46336175691484383</v>
      </c>
      <c r="V67" s="104">
        <v>0.47613638695615101</v>
      </c>
      <c r="W67" s="104">
        <v>0.51280595760586634</v>
      </c>
      <c r="X67" s="104">
        <v>0.54388076571222499</v>
      </c>
      <c r="Y67" s="104">
        <v>0.59498369096170156</v>
      </c>
      <c r="Z67" s="104">
        <v>0.63536876509602735</v>
      </c>
      <c r="AA67" s="104">
        <v>0.66578654281747141</v>
      </c>
      <c r="AB67" s="104">
        <v>0.71137928011169982</v>
      </c>
      <c r="AC67" s="104">
        <v>0.74795994162316415</v>
      </c>
      <c r="AD67" s="104">
        <v>0.77597171238378471</v>
      </c>
      <c r="AE67" s="104">
        <v>0.78617116662012931</v>
      </c>
      <c r="AF67" s="104">
        <v>0.81859261141357142</v>
      </c>
      <c r="AG67" s="104">
        <v>0.83514588231457099</v>
      </c>
      <c r="AH67" s="104">
        <v>0.90976165781352059</v>
      </c>
      <c r="AI67" s="104">
        <v>0.93346178250472234</v>
      </c>
      <c r="AJ67" s="104">
        <v>0.9845329271327572</v>
      </c>
      <c r="AK67" s="114">
        <v>1.0336923655832844</v>
      </c>
    </row>
    <row r="68" spans="1:37" ht="15" x14ac:dyDescent="0.25">
      <c r="A68" s="107">
        <v>0.625</v>
      </c>
      <c r="B68" s="108">
        <v>0.63541666666666696</v>
      </c>
      <c r="C68" s="113">
        <v>0</v>
      </c>
      <c r="D68" s="104">
        <v>1.4508647531237432E-2</v>
      </c>
      <c r="E68" s="104">
        <v>2.8923630508841128E-2</v>
      </c>
      <c r="F68" s="104">
        <v>4.0949736388291524E-2</v>
      </c>
      <c r="G68" s="104">
        <v>5.2104366743987232E-2</v>
      </c>
      <c r="H68" s="104">
        <v>0.10424998578614564</v>
      </c>
      <c r="I68" s="104">
        <v>0.14064231880490416</v>
      </c>
      <c r="J68" s="104">
        <v>0.17310098835550281</v>
      </c>
      <c r="K68" s="104">
        <v>0.20062169656671516</v>
      </c>
      <c r="L68" s="104">
        <v>0.23706491294396942</v>
      </c>
      <c r="M68" s="104">
        <v>0.26778260099444273</v>
      </c>
      <c r="N68" s="104">
        <v>0.28631085140626034</v>
      </c>
      <c r="O68" s="104">
        <v>0.30287240766203666</v>
      </c>
      <c r="P68" s="104">
        <v>0.32186478294421766</v>
      </c>
      <c r="Q68" s="104">
        <v>0.35070806751309003</v>
      </c>
      <c r="R68" s="104">
        <v>0.38035957451481872</v>
      </c>
      <c r="S68" s="104">
        <v>0.40804429073730969</v>
      </c>
      <c r="T68" s="104">
        <v>0.46009397780867661</v>
      </c>
      <c r="U68" s="104">
        <v>0.47196099148352283</v>
      </c>
      <c r="V68" s="104">
        <v>0.48508325343800318</v>
      </c>
      <c r="W68" s="104">
        <v>0.51121008936505752</v>
      </c>
      <c r="X68" s="104">
        <v>0.70735098144587727</v>
      </c>
      <c r="Y68" s="104">
        <v>0.75579433880746139</v>
      </c>
      <c r="Z68" s="104">
        <v>0.79684928825548651</v>
      </c>
      <c r="AA68" s="104">
        <v>0.83427723823347844</v>
      </c>
      <c r="AB68" s="104">
        <v>0.88287874450100645</v>
      </c>
      <c r="AC68" s="104">
        <v>0.92539592330090992</v>
      </c>
      <c r="AD68" s="104">
        <v>0.9680023876430256</v>
      </c>
      <c r="AE68" s="104">
        <v>0.9818869316884079</v>
      </c>
      <c r="AF68" s="104">
        <v>1.0159106670555647</v>
      </c>
      <c r="AG68" s="104">
        <v>1.0366342794332029</v>
      </c>
      <c r="AH68" s="104">
        <v>1.0732828139039219</v>
      </c>
      <c r="AI68" s="104">
        <v>1.1455611220592263</v>
      </c>
      <c r="AJ68" s="104">
        <v>1.2027557177164594</v>
      </c>
      <c r="AK68" s="114">
        <v>1.23356904654921</v>
      </c>
    </row>
    <row r="69" spans="1:37" ht="15" x14ac:dyDescent="0.25">
      <c r="A69" s="107">
        <v>0.63541666666666696</v>
      </c>
      <c r="B69" s="108">
        <v>0.64583333333333404</v>
      </c>
      <c r="C69" s="113">
        <v>0</v>
      </c>
      <c r="D69" s="104">
        <v>1.4419769388064066E-2</v>
      </c>
      <c r="E69" s="104">
        <v>2.8923630508841128E-2</v>
      </c>
      <c r="F69" s="104">
        <v>4.0949736388291524E-2</v>
      </c>
      <c r="G69" s="104">
        <v>5.2104366743987232E-2</v>
      </c>
      <c r="H69" s="104">
        <v>9.7964139013310497E-2</v>
      </c>
      <c r="I69" s="104">
        <v>0.13347236386828795</v>
      </c>
      <c r="J69" s="104">
        <v>0.16494095293290933</v>
      </c>
      <c r="K69" s="104">
        <v>0.19294629537681718</v>
      </c>
      <c r="L69" s="104">
        <v>0.2284310426567549</v>
      </c>
      <c r="M69" s="104">
        <v>0.26597618312124138</v>
      </c>
      <c r="N69" s="104">
        <v>0.28230380669706617</v>
      </c>
      <c r="O69" s="104">
        <v>0.30228177313944354</v>
      </c>
      <c r="P69" s="104">
        <v>0.32116695137380141</v>
      </c>
      <c r="Q69" s="104">
        <v>0.34534216264861789</v>
      </c>
      <c r="R69" s="104">
        <v>0.37451555586027568</v>
      </c>
      <c r="S69" s="104">
        <v>0.40250948989506702</v>
      </c>
      <c r="T69" s="104">
        <v>0.43163889317272269</v>
      </c>
      <c r="U69" s="104">
        <v>0.46628805815895424</v>
      </c>
      <c r="V69" s="104">
        <v>0.4796996048941487</v>
      </c>
      <c r="W69" s="104">
        <v>0.49965286462249026</v>
      </c>
      <c r="X69" s="104">
        <v>0.61409374869956623</v>
      </c>
      <c r="Y69" s="104">
        <v>0.74044445532126568</v>
      </c>
      <c r="Z69" s="104">
        <v>0.77609481259130375</v>
      </c>
      <c r="AA69" s="104">
        <v>0.81968429124602737</v>
      </c>
      <c r="AB69" s="104">
        <v>0.8559786223329432</v>
      </c>
      <c r="AC69" s="104">
        <v>0.91217676862243691</v>
      </c>
      <c r="AD69" s="104">
        <v>0.96668464962778322</v>
      </c>
      <c r="AE69" s="104">
        <v>0.97969409276244201</v>
      </c>
      <c r="AF69" s="104">
        <v>1.0149347357492757</v>
      </c>
      <c r="AG69" s="104">
        <v>1.0308376844267488</v>
      </c>
      <c r="AH69" s="104">
        <v>1.0666234903912</v>
      </c>
      <c r="AI69" s="104">
        <v>1.0969993762852424</v>
      </c>
      <c r="AJ69" s="104">
        <v>1.1927872052124877</v>
      </c>
      <c r="AK69" s="114">
        <v>1.2262095388879197</v>
      </c>
    </row>
    <row r="70" spans="1:37" ht="15" x14ac:dyDescent="0.25">
      <c r="A70" s="107">
        <v>0.64583333333333304</v>
      </c>
      <c r="B70" s="108">
        <v>0.65625</v>
      </c>
      <c r="C70" s="113">
        <v>0</v>
      </c>
      <c r="D70" s="104">
        <v>1.4330892691051382E-2</v>
      </c>
      <c r="E70" s="104">
        <v>2.7834455303348951E-2</v>
      </c>
      <c r="F70" s="104">
        <v>4.0949736388291524E-2</v>
      </c>
      <c r="G70" s="104">
        <v>5.2104366743987232E-2</v>
      </c>
      <c r="H70" s="104">
        <v>9.1678284739241112E-2</v>
      </c>
      <c r="I70" s="104">
        <v>0.12630242408222722</v>
      </c>
      <c r="J70" s="104">
        <v>0.15678093297943071</v>
      </c>
      <c r="K70" s="104">
        <v>0.18527090985528805</v>
      </c>
      <c r="L70" s="104">
        <v>0.2197972517062983</v>
      </c>
      <c r="M70" s="104">
        <v>0.24852159937353352</v>
      </c>
      <c r="N70" s="104">
        <v>0.28230380669706617</v>
      </c>
      <c r="O70" s="104">
        <v>0.30169110647522424</v>
      </c>
      <c r="P70" s="104">
        <v>0.32046915205068505</v>
      </c>
      <c r="Q70" s="104">
        <v>0.33997625778414581</v>
      </c>
      <c r="R70" s="104">
        <v>0.36360132789085114</v>
      </c>
      <c r="S70" s="104">
        <v>0.39418709931602164</v>
      </c>
      <c r="T70" s="104">
        <v>0.42428913305051996</v>
      </c>
      <c r="U70" s="104">
        <v>0.45381310306006356</v>
      </c>
      <c r="V70" s="104">
        <v>0.47431595635029417</v>
      </c>
      <c r="W70" s="104">
        <v>0.49374522936823073</v>
      </c>
      <c r="X70" s="104">
        <v>0.53112157614503597</v>
      </c>
      <c r="Y70" s="104">
        <v>0.72472765808462658</v>
      </c>
      <c r="Z70" s="104">
        <v>0.76307715642431273</v>
      </c>
      <c r="AA70" s="104">
        <v>0.79730783042595155</v>
      </c>
      <c r="AB70" s="104">
        <v>0.8286256015289043</v>
      </c>
      <c r="AC70" s="104">
        <v>0.89075365956997576</v>
      </c>
      <c r="AD70" s="104">
        <v>0.96536684382417659</v>
      </c>
      <c r="AE70" s="104">
        <v>0.97835333150673554</v>
      </c>
      <c r="AF70" s="104">
        <v>1.0126314310576199</v>
      </c>
      <c r="AG70" s="104">
        <v>1.0297972204878783</v>
      </c>
      <c r="AH70" s="104">
        <v>1.0600525972776698</v>
      </c>
      <c r="AI70" s="104">
        <v>1.0910120366826734</v>
      </c>
      <c r="AJ70" s="104">
        <v>1.1452135840775701</v>
      </c>
      <c r="AK70" s="114">
        <v>1.2152005458091339</v>
      </c>
    </row>
    <row r="71" spans="1:37" ht="15" x14ac:dyDescent="0.25">
      <c r="A71" s="107">
        <v>0.65625</v>
      </c>
      <c r="B71" s="108">
        <v>0.66666666666666696</v>
      </c>
      <c r="C71" s="113">
        <v>0</v>
      </c>
      <c r="D71" s="104">
        <v>1.4242015994038701E-2</v>
      </c>
      <c r="E71" s="104">
        <v>2.7342386570153986E-2</v>
      </c>
      <c r="F71" s="104">
        <v>4.0949736388291524E-2</v>
      </c>
      <c r="G71" s="104">
        <v>5.2104366743987232E-2</v>
      </c>
      <c r="H71" s="104">
        <v>8.5392430465171726E-2</v>
      </c>
      <c r="I71" s="104">
        <v>0.11913246914561101</v>
      </c>
      <c r="J71" s="104">
        <v>0.14862089755683722</v>
      </c>
      <c r="K71" s="104">
        <v>0.17759550866539003</v>
      </c>
      <c r="L71" s="104">
        <v>0.21116344488849009</v>
      </c>
      <c r="M71" s="104">
        <v>0.24041234017261062</v>
      </c>
      <c r="N71" s="104">
        <v>0.28230380669706617</v>
      </c>
      <c r="O71" s="104">
        <v>0.30110043981100487</v>
      </c>
      <c r="P71" s="104">
        <v>0.31977132048026879</v>
      </c>
      <c r="Q71" s="104">
        <v>0.33917061503562923</v>
      </c>
      <c r="R71" s="104">
        <v>0.35803129284503354</v>
      </c>
      <c r="S71" s="104">
        <v>0.38675160699135647</v>
      </c>
      <c r="T71" s="104">
        <v>0.41405976056930105</v>
      </c>
      <c r="U71" s="104">
        <v>0.44351486137657992</v>
      </c>
      <c r="V71" s="104">
        <v>0.46658387677477392</v>
      </c>
      <c r="W71" s="104">
        <v>0.4869078394205264</v>
      </c>
      <c r="X71" s="104">
        <v>0.52638372171467929</v>
      </c>
      <c r="Y71" s="104">
        <v>0.68834217615089388</v>
      </c>
      <c r="Z71" s="104">
        <v>0.74526424329861518</v>
      </c>
      <c r="AA71" s="104">
        <v>0.7818910407412516</v>
      </c>
      <c r="AB71" s="104">
        <v>0.80258119200038625</v>
      </c>
      <c r="AC71" s="104">
        <v>0.86683884597730365</v>
      </c>
      <c r="AD71" s="104">
        <v>0.91236617218945881</v>
      </c>
      <c r="AE71" s="104">
        <v>0.97701257025102906</v>
      </c>
      <c r="AF71" s="104">
        <v>1.0102157032422845</v>
      </c>
      <c r="AG71" s="104">
        <v>1.0288895524231063</v>
      </c>
      <c r="AH71" s="104">
        <v>1.0589093284767979</v>
      </c>
      <c r="AI71" s="104">
        <v>1.0840759984092303</v>
      </c>
      <c r="AJ71" s="104">
        <v>1.1390730301844327</v>
      </c>
      <c r="AK71" s="114">
        <v>1.1690841198043447</v>
      </c>
    </row>
    <row r="72" spans="1:37" ht="15" x14ac:dyDescent="0.25">
      <c r="A72" s="107">
        <v>0.66666666666666696</v>
      </c>
      <c r="B72" s="108">
        <v>0.67708333333333404</v>
      </c>
      <c r="C72" s="113">
        <v>0</v>
      </c>
      <c r="D72" s="104">
        <v>1.3658151757390012E-2</v>
      </c>
      <c r="E72" s="104">
        <v>2.6510290770167942E-2</v>
      </c>
      <c r="F72" s="104">
        <v>3.7865007652267718E-2</v>
      </c>
      <c r="G72" s="104">
        <v>5.0633520175319892E-2</v>
      </c>
      <c r="H72" s="104">
        <v>7.7987437048017666E-2</v>
      </c>
      <c r="I72" s="104">
        <v>0.11086238692279433</v>
      </c>
      <c r="J72" s="104">
        <v>0.1393637306334769</v>
      </c>
      <c r="K72" s="104">
        <v>0.16883076412909184</v>
      </c>
      <c r="L72" s="104">
        <v>0.20144408907884637</v>
      </c>
      <c r="M72" s="104">
        <v>0.23122103946752914</v>
      </c>
      <c r="N72" s="104">
        <v>0.25650219592554396</v>
      </c>
      <c r="O72" s="104">
        <v>0.29943704637319246</v>
      </c>
      <c r="P72" s="104">
        <v>0.31799739651129477</v>
      </c>
      <c r="Q72" s="104">
        <v>0.33728130304456921</v>
      </c>
      <c r="R72" s="104">
        <v>0.35693327661612045</v>
      </c>
      <c r="S72" s="104">
        <v>0.38089283352020253</v>
      </c>
      <c r="T72" s="104">
        <v>0.40763383947569093</v>
      </c>
      <c r="U72" s="104">
        <v>0.43656554736911157</v>
      </c>
      <c r="V72" s="104">
        <v>0.45770775266910019</v>
      </c>
      <c r="W72" s="104">
        <v>0.47515806777351793</v>
      </c>
      <c r="X72" s="104">
        <v>0.49534713992069473</v>
      </c>
      <c r="Y72" s="104">
        <v>0.54039154587627669</v>
      </c>
      <c r="Z72" s="104">
        <v>0.67314436287971424</v>
      </c>
      <c r="AA72" s="104">
        <v>0.76338344120913015</v>
      </c>
      <c r="AB72" s="104">
        <v>0.77554897996178929</v>
      </c>
      <c r="AC72" s="104">
        <v>0.841305374128959</v>
      </c>
      <c r="AD72" s="104">
        <v>0.87281803367819488</v>
      </c>
      <c r="AE72" s="104">
        <v>0.97403466104279313</v>
      </c>
      <c r="AF72" s="104">
        <v>1.0062771966853208</v>
      </c>
      <c r="AG72" s="104">
        <v>1.0241786050139308</v>
      </c>
      <c r="AH72" s="104">
        <v>1.0559846598733393</v>
      </c>
      <c r="AI72" s="104">
        <v>1.0760447407717935</v>
      </c>
      <c r="AJ72" s="104">
        <v>1.1251682379726062</v>
      </c>
      <c r="AK72" s="114">
        <v>1.1611884900139247</v>
      </c>
    </row>
    <row r="73" spans="1:37" ht="15" x14ac:dyDescent="0.25">
      <c r="A73" s="107">
        <v>0.67708333333333304</v>
      </c>
      <c r="B73" s="108">
        <v>0.6875</v>
      </c>
      <c r="C73" s="113">
        <v>0</v>
      </c>
      <c r="D73" s="104">
        <v>1.2625386229708406E-2</v>
      </c>
      <c r="E73" s="104">
        <v>2.4671775470118944E-2</v>
      </c>
      <c r="F73" s="104">
        <v>3.5119597377247652E-2</v>
      </c>
      <c r="G73" s="104">
        <v>4.4586913856246399E-2</v>
      </c>
      <c r="H73" s="104">
        <v>6.4421072339216387E-2</v>
      </c>
      <c r="I73" s="104">
        <v>9.5542493668441392E-2</v>
      </c>
      <c r="J73" s="104">
        <v>0.12206650674220625</v>
      </c>
      <c r="K73" s="104">
        <v>0.1513327684779448</v>
      </c>
      <c r="L73" s="104">
        <v>0.18231190295761895</v>
      </c>
      <c r="M73" s="104">
        <v>0.21196705057454782</v>
      </c>
      <c r="N73" s="104">
        <v>0.23727233605332543</v>
      </c>
      <c r="O73" s="104">
        <v>0.27225091969691317</v>
      </c>
      <c r="P73" s="104">
        <v>0.3044363104838721</v>
      </c>
      <c r="Q73" s="104">
        <v>0.32302997035638858</v>
      </c>
      <c r="R73" s="104">
        <v>0.34287462890452941</v>
      </c>
      <c r="S73" s="104">
        <v>0.36154242376342571</v>
      </c>
      <c r="T73" s="104">
        <v>0.38714299250310408</v>
      </c>
      <c r="U73" s="104">
        <v>0.4159561002009961</v>
      </c>
      <c r="V73" s="104">
        <v>0.43687492417359924</v>
      </c>
      <c r="W73" s="104">
        <v>0.45310473275885788</v>
      </c>
      <c r="X73" s="104">
        <v>0.46886272678929258</v>
      </c>
      <c r="Y73" s="104">
        <v>0.49956738836858494</v>
      </c>
      <c r="Z73" s="104">
        <v>0.61334215139729975</v>
      </c>
      <c r="AA73" s="104">
        <v>0.72191335941727186</v>
      </c>
      <c r="AB73" s="104">
        <v>0.73820307329997514</v>
      </c>
      <c r="AC73" s="104">
        <v>0.77539125525205488</v>
      </c>
      <c r="AD73" s="104">
        <v>0.82971161613209987</v>
      </c>
      <c r="AE73" s="104">
        <v>0.8417504207295925</v>
      </c>
      <c r="AF73" s="104">
        <v>0.94680488498859083</v>
      </c>
      <c r="AG73" s="104">
        <v>0.97763440879495822</v>
      </c>
      <c r="AH73" s="104">
        <v>1.0089535221333701</v>
      </c>
      <c r="AI73" s="104">
        <v>1.0279079541523131</v>
      </c>
      <c r="AJ73" s="104">
        <v>1.0641666921594464</v>
      </c>
      <c r="AK73" s="114">
        <v>1.1053794613512766</v>
      </c>
    </row>
    <row r="74" spans="1:37" ht="15" x14ac:dyDescent="0.25">
      <c r="A74" s="107">
        <v>0.6875</v>
      </c>
      <c r="B74" s="108">
        <v>0.69791666666666696</v>
      </c>
      <c r="C74" s="113">
        <v>0</v>
      </c>
      <c r="D74" s="104">
        <v>2.3534016314131208E-3</v>
      </c>
      <c r="E74" s="104">
        <v>6.4767035985856996E-3</v>
      </c>
      <c r="F74" s="104">
        <v>1.1118921946914761E-2</v>
      </c>
      <c r="G74" s="104">
        <v>1.6839231094732683E-2</v>
      </c>
      <c r="H74" s="104">
        <v>2.9446410110479181E-2</v>
      </c>
      <c r="I74" s="104">
        <v>5.8580812142262073E-2</v>
      </c>
      <c r="J74" s="104">
        <v>8.2658124563996446E-2</v>
      </c>
      <c r="K74" s="104">
        <v>0.11117240445087229</v>
      </c>
      <c r="L74" s="104">
        <v>0.13994264685823635</v>
      </c>
      <c r="M74" s="104">
        <v>0.168961752729581</v>
      </c>
      <c r="N74" s="104">
        <v>0.19396277749493926</v>
      </c>
      <c r="O74" s="104">
        <v>0.22709066532670089</v>
      </c>
      <c r="P74" s="104">
        <v>0.26669858527151907</v>
      </c>
      <c r="Q74" s="104">
        <v>0.28417678687996362</v>
      </c>
      <c r="R74" s="104">
        <v>0.30289761322237974</v>
      </c>
      <c r="S74" s="104">
        <v>0.32072613489023322</v>
      </c>
      <c r="T74" s="104">
        <v>0.34023232180657664</v>
      </c>
      <c r="U74" s="104">
        <v>0.3681369373173578</v>
      </c>
      <c r="V74" s="104">
        <v>0.38842781077212696</v>
      </c>
      <c r="W74" s="104">
        <v>0.40301722673758983</v>
      </c>
      <c r="X74" s="104">
        <v>0.41542002939247002</v>
      </c>
      <c r="Y74" s="104">
        <v>0.43950533864310126</v>
      </c>
      <c r="Z74" s="104">
        <v>0.54238091278665035</v>
      </c>
      <c r="AA74" s="104">
        <v>0.65315402151056146</v>
      </c>
      <c r="AB74" s="104">
        <v>0.66201286133375981</v>
      </c>
      <c r="AC74" s="104">
        <v>0.69793213988588376</v>
      </c>
      <c r="AD74" s="104">
        <v>0.73695544137947044</v>
      </c>
      <c r="AE74" s="104">
        <v>0.77346702938763046</v>
      </c>
      <c r="AF74" s="104">
        <v>0.78509620333375985</v>
      </c>
      <c r="AG74" s="104">
        <v>0.81760608203909491</v>
      </c>
      <c r="AH74" s="104">
        <v>0.83986924578060507</v>
      </c>
      <c r="AI74" s="104">
        <v>0.86411593248877305</v>
      </c>
      <c r="AJ74" s="104">
        <v>0.89844892732353954</v>
      </c>
      <c r="AK74" s="114">
        <v>0.93012927554404345</v>
      </c>
    </row>
    <row r="75" spans="1:37" ht="15" x14ac:dyDescent="0.25">
      <c r="A75" s="107">
        <v>0.69791666666666696</v>
      </c>
      <c r="B75" s="108">
        <v>0.70833333333333404</v>
      </c>
      <c r="C75" s="113">
        <v>0</v>
      </c>
      <c r="D75" s="104">
        <v>2.1199318240354144E-3</v>
      </c>
      <c r="E75" s="104">
        <v>5.9948792463222472E-3</v>
      </c>
      <c r="F75" s="104">
        <v>1.0405826691538857E-2</v>
      </c>
      <c r="G75" s="104">
        <v>1.5874461291683198E-2</v>
      </c>
      <c r="H75" s="104">
        <v>2.8409567008379967E-2</v>
      </c>
      <c r="I75" s="104">
        <v>5.0016176607139223E-2</v>
      </c>
      <c r="J75" s="104">
        <v>7.2636211010392318E-2</v>
      </c>
      <c r="K75" s="104">
        <v>0.10132350279827332</v>
      </c>
      <c r="L75" s="104">
        <v>0.12881588869705887</v>
      </c>
      <c r="M75" s="104">
        <v>0.15804266316237986</v>
      </c>
      <c r="N75" s="104">
        <v>0.18333463594119892</v>
      </c>
      <c r="O75" s="104">
        <v>0.21527289649790216</v>
      </c>
      <c r="P75" s="104">
        <v>0.24133539056213163</v>
      </c>
      <c r="Q75" s="104">
        <v>0.28014925251326811</v>
      </c>
      <c r="R75" s="104">
        <v>0.2985494936771878</v>
      </c>
      <c r="S75" s="104">
        <v>0.31607819976519802</v>
      </c>
      <c r="T75" s="104">
        <v>0.33526764633261996</v>
      </c>
      <c r="U75" s="104">
        <v>0.35796432724449906</v>
      </c>
      <c r="V75" s="104">
        <v>0.37828509397007665</v>
      </c>
      <c r="W75" s="104">
        <v>0.39196908284476445</v>
      </c>
      <c r="X75" s="104">
        <v>0.40152760953789141</v>
      </c>
      <c r="Y75" s="104">
        <v>0.42334510500892752</v>
      </c>
      <c r="Z75" s="104">
        <v>0.51557530318760836</v>
      </c>
      <c r="AA75" s="104">
        <v>0.63916022678893336</v>
      </c>
      <c r="AB75" s="104">
        <v>0.64553054304480972</v>
      </c>
      <c r="AC75" s="104">
        <v>0.672147167125144</v>
      </c>
      <c r="AD75" s="104">
        <v>0.69328482127661517</v>
      </c>
      <c r="AE75" s="104">
        <v>0.75353856866939128</v>
      </c>
      <c r="AF75" s="104">
        <v>0.76942036663528468</v>
      </c>
      <c r="AG75" s="104">
        <v>0.80077957744420591</v>
      </c>
      <c r="AH75" s="104">
        <v>0.82057417760978291</v>
      </c>
      <c r="AI75" s="104">
        <v>0.84671261596944203</v>
      </c>
      <c r="AJ75" s="104">
        <v>0.88028586369090012</v>
      </c>
      <c r="AK75" s="114">
        <v>0.90718260592736999</v>
      </c>
    </row>
    <row r="76" spans="1:37" ht="15" x14ac:dyDescent="0.25">
      <c r="A76" s="107">
        <v>0.70833333333333304</v>
      </c>
      <c r="B76" s="108">
        <v>0.71875</v>
      </c>
      <c r="C76" s="113">
        <v>0</v>
      </c>
      <c r="D76" s="104">
        <v>2.1199318240354144E-3</v>
      </c>
      <c r="E76" s="104">
        <v>5.9948792463222472E-3</v>
      </c>
      <c r="F76" s="104">
        <v>1.0405826691538857E-2</v>
      </c>
      <c r="G76" s="104">
        <v>1.5874461291683198E-2</v>
      </c>
      <c r="H76" s="104">
        <v>2.8409567008379967E-2</v>
      </c>
      <c r="I76" s="104">
        <v>4.2846244396356252E-2</v>
      </c>
      <c r="J76" s="104">
        <v>6.4476179455077554E-2</v>
      </c>
      <c r="K76" s="104">
        <v>9.3648109442559732E-2</v>
      </c>
      <c r="L76" s="104">
        <v>0.12018208187925068</v>
      </c>
      <c r="M76" s="104">
        <v>0.14993343598304568</v>
      </c>
      <c r="N76" s="104">
        <v>0.17581573797461408</v>
      </c>
      <c r="O76" s="104">
        <v>0.20686617381774622</v>
      </c>
      <c r="P76" s="104">
        <v>0.23350793895629629</v>
      </c>
      <c r="Q76" s="104">
        <v>0.26896680628809999</v>
      </c>
      <c r="R76" s="104">
        <v>0.2985494936771878</v>
      </c>
      <c r="S76" s="104">
        <v>0.31607819976519802</v>
      </c>
      <c r="T76" s="104">
        <v>0.33526764633261996</v>
      </c>
      <c r="U76" s="104">
        <v>0.35304974371473646</v>
      </c>
      <c r="V76" s="104">
        <v>0.37371777908753234</v>
      </c>
      <c r="W76" s="104">
        <v>0.38683969913845528</v>
      </c>
      <c r="X76" s="104">
        <v>0.39389735486261568</v>
      </c>
      <c r="Y76" s="104">
        <v>0.4137457421150938</v>
      </c>
      <c r="Z76" s="104">
        <v>0.49567673545232244</v>
      </c>
      <c r="AA76" s="104">
        <v>0.54832410417596844</v>
      </c>
      <c r="AB76" s="104">
        <v>0.64028361017437907</v>
      </c>
      <c r="AC76" s="104">
        <v>0.65961778771283031</v>
      </c>
      <c r="AD76" s="104">
        <v>0.68035866480259555</v>
      </c>
      <c r="AE76" s="104">
        <v>0.72056070884666412</v>
      </c>
      <c r="AF76" s="104">
        <v>0.75616073702246511</v>
      </c>
      <c r="AG76" s="104">
        <v>0.78754200532639906</v>
      </c>
      <c r="AH76" s="104">
        <v>0.80177242870992371</v>
      </c>
      <c r="AI76" s="104">
        <v>0.83395941833306564</v>
      </c>
      <c r="AJ76" s="104">
        <v>0.86638383080159742</v>
      </c>
      <c r="AK76" s="114">
        <v>0.89276834498152169</v>
      </c>
    </row>
    <row r="77" spans="1:37" ht="15" x14ac:dyDescent="0.25">
      <c r="A77" s="107">
        <v>0.71875</v>
      </c>
      <c r="B77" s="108">
        <v>0.72916666666666696</v>
      </c>
      <c r="C77" s="113">
        <v>0</v>
      </c>
      <c r="D77" s="104">
        <v>1.9901587875659418E-3</v>
      </c>
      <c r="E77" s="104">
        <v>5.6984905650203617E-3</v>
      </c>
      <c r="F77" s="104">
        <v>9.8881300442151699E-3</v>
      </c>
      <c r="G77" s="104">
        <v>1.5028688982087143E-2</v>
      </c>
      <c r="H77" s="104">
        <v>2.7309254087960803E-2</v>
      </c>
      <c r="I77" s="104">
        <v>4.1473619219012305E-2</v>
      </c>
      <c r="J77" s="104">
        <v>5.4866533281019661E-2</v>
      </c>
      <c r="K77" s="104">
        <v>8.4281370505513056E-2</v>
      </c>
      <c r="L77" s="104">
        <v>0.10954211026389757</v>
      </c>
      <c r="M77" s="104">
        <v>0.13956617445411407</v>
      </c>
      <c r="N77" s="104">
        <v>0.16573821185277404</v>
      </c>
      <c r="O77" s="104">
        <v>0.19561737605549867</v>
      </c>
      <c r="P77" s="104">
        <v>0.22255022582291517</v>
      </c>
      <c r="Q77" s="104">
        <v>0.25681692879956453</v>
      </c>
      <c r="R77" s="104">
        <v>0.29483066142801889</v>
      </c>
      <c r="S77" s="104">
        <v>0.31207755915453067</v>
      </c>
      <c r="T77" s="104">
        <v>0.33097048366379717</v>
      </c>
      <c r="U77" s="104">
        <v>0.34848267474389438</v>
      </c>
      <c r="V77" s="104">
        <v>0.36410352059074841</v>
      </c>
      <c r="W77" s="104">
        <v>0.3762479078661557</v>
      </c>
      <c r="X77" s="104">
        <v>0.38062682083553684</v>
      </c>
      <c r="Y77" s="104">
        <v>0.39811613132668994</v>
      </c>
      <c r="Z77" s="104">
        <v>0.43450485270325484</v>
      </c>
      <c r="AA77" s="104">
        <v>0.46681136804232704</v>
      </c>
      <c r="AB77" s="104">
        <v>0.61067157211027046</v>
      </c>
      <c r="AC77" s="104">
        <v>0.62356741523135162</v>
      </c>
      <c r="AD77" s="104">
        <v>0.6516799160016048</v>
      </c>
      <c r="AE77" s="104">
        <v>0.66046435242540824</v>
      </c>
      <c r="AF77" s="104">
        <v>0.702112738342484</v>
      </c>
      <c r="AG77" s="104">
        <v>0.73214732226185886</v>
      </c>
      <c r="AH77" s="104">
        <v>0.74578597503293365</v>
      </c>
      <c r="AI77" s="104">
        <v>0.77574478819924031</v>
      </c>
      <c r="AJ77" s="104">
        <v>0.80391772149508633</v>
      </c>
      <c r="AK77" s="114">
        <v>0.83467662108570906</v>
      </c>
    </row>
    <row r="78" spans="1:37" ht="15" x14ac:dyDescent="0.25">
      <c r="A78" s="107">
        <v>0.72916666666666696</v>
      </c>
      <c r="B78" s="108">
        <v>0.73958333333333404</v>
      </c>
      <c r="C78" s="113">
        <v>0</v>
      </c>
      <c r="D78" s="104">
        <v>7.8037424433012397E-4</v>
      </c>
      <c r="E78" s="104">
        <v>2.17683149713261E-3</v>
      </c>
      <c r="F78" s="104">
        <v>3.823966275873321E-3</v>
      </c>
      <c r="G78" s="104">
        <v>5.8759918155158013E-3</v>
      </c>
      <c r="H78" s="104">
        <v>1.4235436360309012E-2</v>
      </c>
      <c r="I78" s="104">
        <v>2.683270379065204E-2</v>
      </c>
      <c r="J78" s="104">
        <v>3.986405976127004E-2</v>
      </c>
      <c r="K78" s="104">
        <v>6.1133936848700193E-2</v>
      </c>
      <c r="L78" s="104">
        <v>8.4957854533501381E-2</v>
      </c>
      <c r="M78" s="104">
        <v>0.11507764047061524</v>
      </c>
      <c r="N78" s="104">
        <v>0.14152914243528647</v>
      </c>
      <c r="O78" s="104">
        <v>0.17019847634039034</v>
      </c>
      <c r="P78" s="104">
        <v>0.19736801908436702</v>
      </c>
      <c r="Q78" s="104">
        <v>0.23038273654108665</v>
      </c>
      <c r="R78" s="104">
        <v>0.25815002018685562</v>
      </c>
      <c r="S78" s="104">
        <v>0.29368214795466613</v>
      </c>
      <c r="T78" s="104">
        <v>0.31221187160915143</v>
      </c>
      <c r="U78" s="104">
        <v>0.32948220467456923</v>
      </c>
      <c r="V78" s="104">
        <v>0.34003132575638023</v>
      </c>
      <c r="W78" s="104">
        <v>0.34981062543437991</v>
      </c>
      <c r="X78" s="104">
        <v>0.34757089807748909</v>
      </c>
      <c r="Y78" s="104">
        <v>0.35911525342370676</v>
      </c>
      <c r="Z78" s="104">
        <v>0.35413965525039248</v>
      </c>
      <c r="AA78" s="104">
        <v>0.43011904066299311</v>
      </c>
      <c r="AB78" s="104">
        <v>0.4369809384429279</v>
      </c>
      <c r="AC78" s="104">
        <v>0.44255963564671857</v>
      </c>
      <c r="AD78" s="104">
        <v>0.44571676599907795</v>
      </c>
      <c r="AE78" s="104">
        <v>0.47575194347668404</v>
      </c>
      <c r="AF78" s="104">
        <v>0.48099692575446962</v>
      </c>
      <c r="AG78" s="104">
        <v>0.50452183181533072</v>
      </c>
      <c r="AH78" s="104">
        <v>0.51213002280051145</v>
      </c>
      <c r="AI78" s="104">
        <v>0.53043085034374049</v>
      </c>
      <c r="AJ78" s="104">
        <v>0.53721048571213503</v>
      </c>
      <c r="AK78" s="114">
        <v>0.57383757134293456</v>
      </c>
    </row>
    <row r="79" spans="1:37" ht="15" x14ac:dyDescent="0.25">
      <c r="A79" s="107">
        <v>0.73958333333333304</v>
      </c>
      <c r="B79" s="108">
        <v>0.75</v>
      </c>
      <c r="C79" s="113">
        <v>0</v>
      </c>
      <c r="D79" s="104">
        <v>7.8037424433012397E-4</v>
      </c>
      <c r="E79" s="104">
        <v>2.17683149713261E-3</v>
      </c>
      <c r="F79" s="104">
        <v>3.823966275873321E-3</v>
      </c>
      <c r="G79" s="104">
        <v>5.8759918155158013E-3</v>
      </c>
      <c r="H79" s="104">
        <v>1.4235436360309012E-2</v>
      </c>
      <c r="I79" s="104">
        <v>2.683270379065204E-2</v>
      </c>
      <c r="J79" s="104">
        <v>3.986405976127004E-2</v>
      </c>
      <c r="K79" s="104">
        <v>5.3458539575894387E-2</v>
      </c>
      <c r="L79" s="104">
        <v>7.6324039782017419E-2</v>
      </c>
      <c r="M79" s="104">
        <v>0.10696841329128107</v>
      </c>
      <c r="N79" s="104">
        <v>0.13401024446870166</v>
      </c>
      <c r="O79" s="104">
        <v>0.16179176973104753</v>
      </c>
      <c r="P79" s="104">
        <v>0.18954053523123171</v>
      </c>
      <c r="Q79" s="104">
        <v>0.22165236817582246</v>
      </c>
      <c r="R79" s="104">
        <v>0.24998408559285668</v>
      </c>
      <c r="S79" s="104">
        <v>0.29368214795466613</v>
      </c>
      <c r="T79" s="104">
        <v>0.31221187160915143</v>
      </c>
      <c r="U79" s="104">
        <v>0.32948220467456923</v>
      </c>
      <c r="V79" s="104">
        <v>0.34003132575638023</v>
      </c>
      <c r="W79" s="104">
        <v>0.34468124172807069</v>
      </c>
      <c r="X79" s="104">
        <v>0.34757089807748909</v>
      </c>
      <c r="Y79" s="104">
        <v>0.34951589052987303</v>
      </c>
      <c r="Z79" s="104">
        <v>0.35413965525039248</v>
      </c>
      <c r="AA79" s="104">
        <v>0.36195952156150474</v>
      </c>
      <c r="AB79" s="104">
        <v>0.43504269655854538</v>
      </c>
      <c r="AC79" s="104">
        <v>0.43889771770212777</v>
      </c>
      <c r="AD79" s="104">
        <v>0.44439089338010968</v>
      </c>
      <c r="AE79" s="104">
        <v>0.47575194347668404</v>
      </c>
      <c r="AF79" s="104">
        <v>0.48099692575446962</v>
      </c>
      <c r="AG79" s="104">
        <v>0.50452183181533072</v>
      </c>
      <c r="AH79" s="104">
        <v>0.51213002280051145</v>
      </c>
      <c r="AI79" s="104">
        <v>0.53043085034374049</v>
      </c>
      <c r="AJ79" s="104">
        <v>0.53721048571213503</v>
      </c>
      <c r="AK79" s="114">
        <v>0.57383757134293456</v>
      </c>
    </row>
    <row r="80" spans="1:37" ht="15" x14ac:dyDescent="0.25">
      <c r="A80" s="107">
        <v>0.75</v>
      </c>
      <c r="B80" s="108">
        <v>0.76041666666666696</v>
      </c>
      <c r="C80" s="113">
        <v>0</v>
      </c>
      <c r="D80" s="104">
        <v>5.5896469395710837E-4</v>
      </c>
      <c r="E80" s="104">
        <v>1.6182734229793661E-3</v>
      </c>
      <c r="F80" s="104">
        <v>2.8600164618574619E-3</v>
      </c>
      <c r="G80" s="104">
        <v>4.6549932346239675E-3</v>
      </c>
      <c r="H80" s="104">
        <v>1.2161844859193017E-2</v>
      </c>
      <c r="I80" s="104">
        <v>2.4094316637603638E-2</v>
      </c>
      <c r="J80" s="104">
        <v>3.6410220216777443E-2</v>
      </c>
      <c r="K80" s="104">
        <v>4.9293863624967654E-2</v>
      </c>
      <c r="L80" s="104">
        <v>6.2797872281945138E-2</v>
      </c>
      <c r="M80" s="104">
        <v>9.2908550238465809E-2</v>
      </c>
      <c r="N80" s="104">
        <v>0.11950057203106482</v>
      </c>
      <c r="O80" s="104">
        <v>0.14569609509566428</v>
      </c>
      <c r="P80" s="104">
        <v>0.17331311345666037</v>
      </c>
      <c r="Q80" s="104">
        <v>0.20380707234190831</v>
      </c>
      <c r="R80" s="104">
        <v>0.23196176713953159</v>
      </c>
      <c r="S80" s="104">
        <v>0.25718827606189265</v>
      </c>
      <c r="T80" s="104">
        <v>0.30092747619825272</v>
      </c>
      <c r="U80" s="104">
        <v>0.3175344658706159</v>
      </c>
      <c r="V80" s="104">
        <v>0.32733923425218775</v>
      </c>
      <c r="W80" s="104">
        <v>0.33120842214132024</v>
      </c>
      <c r="X80" s="104">
        <v>0.33337921894506339</v>
      </c>
      <c r="Y80" s="104">
        <v>0.33464377166526227</v>
      </c>
      <c r="Z80" s="104">
        <v>0.33847051925460558</v>
      </c>
      <c r="AA80" s="104">
        <v>0.34234883265089455</v>
      </c>
      <c r="AB80" s="104">
        <v>0.34474210771464914</v>
      </c>
      <c r="AC80" s="104">
        <v>0.34948917702278048</v>
      </c>
      <c r="AD80" s="104">
        <v>0.35368541833261441</v>
      </c>
      <c r="AE80" s="104">
        <v>0.36302186320273128</v>
      </c>
      <c r="AF80" s="104">
        <v>0.37882607889585757</v>
      </c>
      <c r="AG80" s="104">
        <v>0.40053894300911641</v>
      </c>
      <c r="AH80" s="104">
        <v>0.40616951358214676</v>
      </c>
      <c r="AI80" s="104">
        <v>0.41195128326159869</v>
      </c>
      <c r="AJ80" s="104">
        <v>0.41705812122876562</v>
      </c>
      <c r="AK80" s="114">
        <v>0.44093814253242758</v>
      </c>
    </row>
    <row r="81" spans="1:37" ht="15" x14ac:dyDescent="0.25">
      <c r="A81" s="107">
        <v>0.76041666666666696</v>
      </c>
      <c r="B81" s="108">
        <v>0.77083333333333404</v>
      </c>
      <c r="C81" s="113">
        <v>0</v>
      </c>
      <c r="D81" s="104">
        <v>3.4506534975533361E-4</v>
      </c>
      <c r="E81" s="104">
        <v>1.0825921930783802E-3</v>
      </c>
      <c r="F81" s="104">
        <v>1.9883508744859913E-3</v>
      </c>
      <c r="G81" s="104">
        <v>3.2484128619234714E-3</v>
      </c>
      <c r="H81" s="104">
        <v>1.0186202599639108E-2</v>
      </c>
      <c r="I81" s="104">
        <v>2.1436098648960091E-2</v>
      </c>
      <c r="J81" s="104">
        <v>3.3142856984377647E-2</v>
      </c>
      <c r="K81" s="104">
        <v>4.5315809698681493E-2</v>
      </c>
      <c r="L81" s="104">
        <v>5.8153688879098289E-2</v>
      </c>
      <c r="M81" s="104">
        <v>7.9551472998504402E-2</v>
      </c>
      <c r="N81" s="104">
        <v>0.10603859884682243</v>
      </c>
      <c r="O81" s="104">
        <v>0.13069765522383264</v>
      </c>
      <c r="P81" s="104">
        <v>0.15825385012193785</v>
      </c>
      <c r="Q81" s="104">
        <v>0.18717158320692701</v>
      </c>
      <c r="R81" s="104">
        <v>0.21522741235464848</v>
      </c>
      <c r="S81" s="104">
        <v>0.24040343864376898</v>
      </c>
      <c r="T81" s="104">
        <v>0.27563403134720221</v>
      </c>
      <c r="U81" s="104">
        <v>0.30695945680432724</v>
      </c>
      <c r="V81" s="104">
        <v>0.31612949478586477</v>
      </c>
      <c r="W81" s="104">
        <v>0.31923401243913052</v>
      </c>
      <c r="X81" s="104">
        <v>0.32075364139465756</v>
      </c>
      <c r="Y81" s="104">
        <v>0.32140538663133777</v>
      </c>
      <c r="Z81" s="104">
        <v>0.32450750277843809</v>
      </c>
      <c r="AA81" s="104">
        <v>0.32765723783238143</v>
      </c>
      <c r="AB81" s="104">
        <v>0.32938101739650932</v>
      </c>
      <c r="AC81" s="104">
        <v>0.33333206196717247</v>
      </c>
      <c r="AD81" s="104">
        <v>0.33660349618009128</v>
      </c>
      <c r="AE81" s="104">
        <v>0.3388003625168709</v>
      </c>
      <c r="AF81" s="104">
        <v>0.34214543304228229</v>
      </c>
      <c r="AG81" s="104">
        <v>0.36306832794909755</v>
      </c>
      <c r="AH81" s="104">
        <v>0.36761083538172423</v>
      </c>
      <c r="AI81" s="104">
        <v>0.37239964743162041</v>
      </c>
      <c r="AJ81" s="104">
        <v>0.3764654445751025</v>
      </c>
      <c r="AK81" s="114">
        <v>0.39930718838896628</v>
      </c>
    </row>
    <row r="82" spans="1:37" ht="15" x14ac:dyDescent="0.25">
      <c r="A82" s="107">
        <v>0.77083333333333304</v>
      </c>
      <c r="B82" s="108">
        <v>0.78125</v>
      </c>
      <c r="C82" s="113">
        <v>0</v>
      </c>
      <c r="D82" s="104">
        <v>3.4506534975533361E-4</v>
      </c>
      <c r="E82" s="104">
        <v>1.0825921930783802E-3</v>
      </c>
      <c r="F82" s="104">
        <v>1.9883508744859913E-3</v>
      </c>
      <c r="G82" s="104">
        <v>3.2484128619234714E-3</v>
      </c>
      <c r="H82" s="104">
        <v>1.0186202599639108E-2</v>
      </c>
      <c r="I82" s="104">
        <v>2.1436098648960091E-2</v>
      </c>
      <c r="J82" s="104">
        <v>3.3142856984377647E-2</v>
      </c>
      <c r="K82" s="104">
        <v>4.5315809698681493E-2</v>
      </c>
      <c r="L82" s="104">
        <v>5.8153688879098289E-2</v>
      </c>
      <c r="M82" s="104">
        <v>7.1442253824567398E-2</v>
      </c>
      <c r="N82" s="104">
        <v>9.8519700880237593E-2</v>
      </c>
      <c r="O82" s="104">
        <v>0.12229094057908327</v>
      </c>
      <c r="P82" s="104">
        <v>0.15042638239245254</v>
      </c>
      <c r="Q82" s="104">
        <v>0.17844123101727921</v>
      </c>
      <c r="R82" s="104">
        <v>0.207061510288681</v>
      </c>
      <c r="S82" s="104">
        <v>0.23284755877998842</v>
      </c>
      <c r="T82" s="104">
        <v>0.26716429315982998</v>
      </c>
      <c r="U82" s="104">
        <v>0.30695945680432724</v>
      </c>
      <c r="V82" s="104">
        <v>0.31612949478586477</v>
      </c>
      <c r="W82" s="104">
        <v>0.31923401243913052</v>
      </c>
      <c r="X82" s="104">
        <v>0.32075364139465756</v>
      </c>
      <c r="Y82" s="104">
        <v>0.32140538663133777</v>
      </c>
      <c r="Z82" s="104">
        <v>0.32450750277843809</v>
      </c>
      <c r="AA82" s="104">
        <v>0.32765723783238143</v>
      </c>
      <c r="AB82" s="104">
        <v>0.32938101739650932</v>
      </c>
      <c r="AC82" s="104">
        <v>0.33333206196717247</v>
      </c>
      <c r="AD82" s="104">
        <v>0.33660349618009128</v>
      </c>
      <c r="AE82" s="104">
        <v>0.3388003625168709</v>
      </c>
      <c r="AF82" s="104">
        <v>0.34214543304228229</v>
      </c>
      <c r="AG82" s="104">
        <v>0.36306832794909755</v>
      </c>
      <c r="AH82" s="104">
        <v>0.36761083538172423</v>
      </c>
      <c r="AI82" s="104">
        <v>0.37239964743162041</v>
      </c>
      <c r="AJ82" s="104">
        <v>0.3764654445751025</v>
      </c>
      <c r="AK82" s="114">
        <v>0.39930718838896628</v>
      </c>
    </row>
    <row r="83" spans="1:37" ht="15" x14ac:dyDescent="0.25">
      <c r="A83" s="107">
        <v>0.78125</v>
      </c>
      <c r="B83" s="108">
        <v>0.79166666666666696</v>
      </c>
      <c r="C83" s="113">
        <v>0</v>
      </c>
      <c r="D83" s="104">
        <v>3.4506534975533361E-4</v>
      </c>
      <c r="E83" s="104">
        <v>1.0825921930783802E-3</v>
      </c>
      <c r="F83" s="104">
        <v>1.9883508744859913E-3</v>
      </c>
      <c r="G83" s="104">
        <v>3.2484128619234714E-3</v>
      </c>
      <c r="H83" s="104">
        <v>1.0186202599639108E-2</v>
      </c>
      <c r="I83" s="104">
        <v>2.1436098648960091E-2</v>
      </c>
      <c r="J83" s="104">
        <v>3.3142856984377647E-2</v>
      </c>
      <c r="K83" s="104">
        <v>4.5315809698681493E-2</v>
      </c>
      <c r="L83" s="104">
        <v>5.8153688879098289E-2</v>
      </c>
      <c r="M83" s="104">
        <v>7.1442253824567398E-2</v>
      </c>
      <c r="N83" s="104">
        <v>9.100080291365277E-2</v>
      </c>
      <c r="O83" s="104">
        <v>0.1138842339697404</v>
      </c>
      <c r="P83" s="104">
        <v>0.14259891466296723</v>
      </c>
      <c r="Q83" s="104">
        <v>0.16971087882763136</v>
      </c>
      <c r="R83" s="104">
        <v>0.19889557569468205</v>
      </c>
      <c r="S83" s="104">
        <v>0.22529167891620788</v>
      </c>
      <c r="T83" s="104">
        <v>0.25869462028682211</v>
      </c>
      <c r="U83" s="104">
        <v>0.2842366820424993</v>
      </c>
      <c r="V83" s="104">
        <v>0.31612949478586477</v>
      </c>
      <c r="W83" s="104">
        <v>0.31923401243913052</v>
      </c>
      <c r="X83" s="104">
        <v>0.32075364139465756</v>
      </c>
      <c r="Y83" s="104">
        <v>0.32140538663133777</v>
      </c>
      <c r="Z83" s="104">
        <v>0.32450750277843809</v>
      </c>
      <c r="AA83" s="104">
        <v>0.32765723783238143</v>
      </c>
      <c r="AB83" s="104">
        <v>0.32938101739650932</v>
      </c>
      <c r="AC83" s="104">
        <v>0.33333206196717247</v>
      </c>
      <c r="AD83" s="104">
        <v>0.33660349618009128</v>
      </c>
      <c r="AE83" s="104">
        <v>0.3388003625168709</v>
      </c>
      <c r="AF83" s="104">
        <v>0.34214543304228229</v>
      </c>
      <c r="AG83" s="104">
        <v>0.36306832794909755</v>
      </c>
      <c r="AH83" s="104">
        <v>0.36761083538172423</v>
      </c>
      <c r="AI83" s="104">
        <v>0.37239964743162041</v>
      </c>
      <c r="AJ83" s="104">
        <v>0.3764654445751025</v>
      </c>
      <c r="AK83" s="114">
        <v>0.39930718838896628</v>
      </c>
    </row>
    <row r="84" spans="1:37" ht="15" x14ac:dyDescent="0.25">
      <c r="A84" s="107">
        <v>0.79166666666666696</v>
      </c>
      <c r="B84" s="108">
        <v>0.80208333333333404</v>
      </c>
      <c r="C84" s="113">
        <v>0</v>
      </c>
      <c r="D84" s="104">
        <v>3.4506534975533361E-4</v>
      </c>
      <c r="E84" s="104">
        <v>1.0825921930783802E-3</v>
      </c>
      <c r="F84" s="104">
        <v>1.9883508744859913E-3</v>
      </c>
      <c r="G84" s="104">
        <v>3.2484128619234714E-3</v>
      </c>
      <c r="H84" s="104">
        <v>1.0186202599639108E-2</v>
      </c>
      <c r="I84" s="104">
        <v>2.1436098648960091E-2</v>
      </c>
      <c r="J84" s="104">
        <v>3.3142856984377647E-2</v>
      </c>
      <c r="K84" s="104">
        <v>4.5315809698681493E-2</v>
      </c>
      <c r="L84" s="104">
        <v>5.8153688879098289E-2</v>
      </c>
      <c r="M84" s="104">
        <v>7.1442253824567398E-2</v>
      </c>
      <c r="N84" s="104">
        <v>8.3481912965583563E-2</v>
      </c>
      <c r="O84" s="104">
        <v>0.10547751932499101</v>
      </c>
      <c r="P84" s="104">
        <v>0.13477143080983195</v>
      </c>
      <c r="Q84" s="104">
        <v>0.16098051046236719</v>
      </c>
      <c r="R84" s="104">
        <v>0.19072967362871451</v>
      </c>
      <c r="S84" s="104">
        <v>0.21773581532101369</v>
      </c>
      <c r="T84" s="104">
        <v>0.250224914756632</v>
      </c>
      <c r="U84" s="104">
        <v>0.27640188830082413</v>
      </c>
      <c r="V84" s="104">
        <v>0.30396111926398645</v>
      </c>
      <c r="W84" s="104">
        <v>0.31923401243913052</v>
      </c>
      <c r="X84" s="104">
        <v>0.32075364139465756</v>
      </c>
      <c r="Y84" s="104">
        <v>0.32140538663133777</v>
      </c>
      <c r="Z84" s="104">
        <v>0.32450750277843809</v>
      </c>
      <c r="AA84" s="104">
        <v>0.32765723783238143</v>
      </c>
      <c r="AB84" s="104">
        <v>0.32938101739650932</v>
      </c>
      <c r="AC84" s="104">
        <v>0.33333206196717247</v>
      </c>
      <c r="AD84" s="104">
        <v>0.33660349618009128</v>
      </c>
      <c r="AE84" s="104">
        <v>0.3388003625168709</v>
      </c>
      <c r="AF84" s="104">
        <v>0.34214543304228229</v>
      </c>
      <c r="AG84" s="104">
        <v>0.35082851570276452</v>
      </c>
      <c r="AH84" s="104">
        <v>0.36761083538172423</v>
      </c>
      <c r="AI84" s="104">
        <v>0.37239964743162041</v>
      </c>
      <c r="AJ84" s="104">
        <v>0.3764654445751025</v>
      </c>
      <c r="AK84" s="114">
        <v>0.39930718838896628</v>
      </c>
    </row>
    <row r="85" spans="1:37" ht="15" x14ac:dyDescent="0.25">
      <c r="A85" s="107">
        <v>0.80208333333333304</v>
      </c>
      <c r="B85" s="108">
        <v>0.8125</v>
      </c>
      <c r="C85" s="113">
        <v>0</v>
      </c>
      <c r="D85" s="104">
        <v>3.4506534975533361E-4</v>
      </c>
      <c r="E85" s="104">
        <v>1.0825921930783802E-3</v>
      </c>
      <c r="F85" s="104">
        <v>1.9883508744859913E-3</v>
      </c>
      <c r="G85" s="104">
        <v>3.2484128619234714E-3</v>
      </c>
      <c r="H85" s="104">
        <v>1.0186202599639108E-2</v>
      </c>
      <c r="I85" s="104">
        <v>2.1436098648960091E-2</v>
      </c>
      <c r="J85" s="104">
        <v>3.3142856984377647E-2</v>
      </c>
      <c r="K85" s="104">
        <v>4.5315809698681493E-2</v>
      </c>
      <c r="L85" s="104">
        <v>5.8153688879098289E-2</v>
      </c>
      <c r="M85" s="104">
        <v>7.1442253824567398E-2</v>
      </c>
      <c r="N85" s="104">
        <v>8.3481912965583563E-2</v>
      </c>
      <c r="O85" s="104">
        <v>9.7070820751054707E-2</v>
      </c>
      <c r="P85" s="104">
        <v>0.12694395501852165</v>
      </c>
      <c r="Q85" s="104">
        <v>0.152250142097103</v>
      </c>
      <c r="R85" s="104">
        <v>0.18256375529873126</v>
      </c>
      <c r="S85" s="104">
        <v>0.21017995172581949</v>
      </c>
      <c r="T85" s="104">
        <v>0.24175520922644197</v>
      </c>
      <c r="U85" s="104">
        <v>0.26856722484860768</v>
      </c>
      <c r="V85" s="104">
        <v>0.29520698732805167</v>
      </c>
      <c r="W85" s="104">
        <v>0.31923401243913052</v>
      </c>
      <c r="X85" s="104">
        <v>0.32075364139465756</v>
      </c>
      <c r="Y85" s="104">
        <v>0.32140538663133777</v>
      </c>
      <c r="Z85" s="104">
        <v>0.32450750277843809</v>
      </c>
      <c r="AA85" s="104">
        <v>0.32765723783238143</v>
      </c>
      <c r="AB85" s="104">
        <v>0.32938101739650932</v>
      </c>
      <c r="AC85" s="104">
        <v>0.33333206196717247</v>
      </c>
      <c r="AD85" s="104">
        <v>0.33660349618009128</v>
      </c>
      <c r="AE85" s="104">
        <v>0.3388003625168709</v>
      </c>
      <c r="AF85" s="104">
        <v>0.34214543304228229</v>
      </c>
      <c r="AG85" s="104">
        <v>0.34543568076579695</v>
      </c>
      <c r="AH85" s="104">
        <v>0.36761083538172423</v>
      </c>
      <c r="AI85" s="104">
        <v>0.37239964743162041</v>
      </c>
      <c r="AJ85" s="104">
        <v>0.3764654445751025</v>
      </c>
      <c r="AK85" s="114">
        <v>0.39930718838896628</v>
      </c>
    </row>
    <row r="86" spans="1:37" ht="15" x14ac:dyDescent="0.25">
      <c r="A86" s="107">
        <v>0.8125</v>
      </c>
      <c r="B86" s="108">
        <v>0.82291666666666696</v>
      </c>
      <c r="C86" s="113">
        <v>0</v>
      </c>
      <c r="D86" s="104">
        <v>1.4276632019195217E-3</v>
      </c>
      <c r="E86" s="104">
        <v>4.3102677107643523E-3</v>
      </c>
      <c r="F86" s="104">
        <v>7.5586172116396625E-3</v>
      </c>
      <c r="G86" s="104">
        <v>1.1586898360107163E-2</v>
      </c>
      <c r="H86" s="104">
        <v>2.2168633875632358E-2</v>
      </c>
      <c r="I86" s="104">
        <v>3.4713047442442135E-2</v>
      </c>
      <c r="J86" s="104">
        <v>4.6698968266778815E-2</v>
      </c>
      <c r="K86" s="104">
        <v>5.904653407299628E-2</v>
      </c>
      <c r="L86" s="104">
        <v>7.2058784602546264E-2</v>
      </c>
      <c r="M86" s="104">
        <v>8.5473049280229571E-2</v>
      </c>
      <c r="N86" s="104">
        <v>9.7535716752110785E-2</v>
      </c>
      <c r="O86" s="104">
        <v>0.11115422066730818</v>
      </c>
      <c r="P86" s="104">
        <v>0.13324614158511866</v>
      </c>
      <c r="Q86" s="104">
        <v>0.15769500014503718</v>
      </c>
      <c r="R86" s="104">
        <v>0.18865054691584371</v>
      </c>
      <c r="S86" s="104">
        <v>0.21688075469015361</v>
      </c>
      <c r="T86" s="104">
        <v>0.24759478694139375</v>
      </c>
      <c r="U86" s="104">
        <v>0.2750046315725449</v>
      </c>
      <c r="V86" s="104">
        <v>0.30078346853485033</v>
      </c>
      <c r="W86" s="104">
        <v>0.31524440766511036</v>
      </c>
      <c r="X86" s="104">
        <v>0.34024876840095697</v>
      </c>
      <c r="Y86" s="104">
        <v>0.34459191326500238</v>
      </c>
      <c r="Z86" s="104">
        <v>0.35009151278510725</v>
      </c>
      <c r="AA86" s="104">
        <v>0.35559003773703413</v>
      </c>
      <c r="AB86" s="104">
        <v>0.47778816066061081</v>
      </c>
      <c r="AC86" s="104">
        <v>0.52398726567767939</v>
      </c>
      <c r="AD86" s="104">
        <v>0.52995197724293885</v>
      </c>
      <c r="AE86" s="104">
        <v>0.53594185802613425</v>
      </c>
      <c r="AF86" s="104">
        <v>0.54436389077386549</v>
      </c>
      <c r="AG86" s="104">
        <v>0.55309777735701005</v>
      </c>
      <c r="AH86" s="104">
        <v>0.58148347518740917</v>
      </c>
      <c r="AI86" s="104">
        <v>0.59269487856000735</v>
      </c>
      <c r="AJ86" s="104">
        <v>0.60281921574163788</v>
      </c>
      <c r="AK86" s="114">
        <v>0.63208135118216235</v>
      </c>
    </row>
    <row r="87" spans="1:37" ht="15" x14ac:dyDescent="0.25">
      <c r="A87" s="107">
        <v>0.82291666666666696</v>
      </c>
      <c r="B87" s="108">
        <v>0.83333333333333404</v>
      </c>
      <c r="C87" s="113">
        <v>0</v>
      </c>
      <c r="D87" s="104">
        <v>1.1433326102942121E-2</v>
      </c>
      <c r="E87" s="104">
        <v>2.1833478301438954E-2</v>
      </c>
      <c r="F87" s="104">
        <v>7.6425005164416776E-2</v>
      </c>
      <c r="G87" s="104">
        <v>3.7865907980116631E-2</v>
      </c>
      <c r="H87" s="104">
        <v>4.8363232683283013E-2</v>
      </c>
      <c r="I87" s="104">
        <v>6.1210929638100188E-2</v>
      </c>
      <c r="J87" s="104">
        <v>7.3792875399613031E-2</v>
      </c>
      <c r="K87" s="104">
        <v>8.6522033431419232E-2</v>
      </c>
      <c r="L87" s="104">
        <v>9.9909469530705758E-2</v>
      </c>
      <c r="M87" s="104">
        <v>0.11359528107517677</v>
      </c>
      <c r="N87" s="104">
        <v>0.12571722296529445</v>
      </c>
      <c r="O87" s="104">
        <v>0.13940176830017345</v>
      </c>
      <c r="P87" s="104">
        <v>0.15375931820003833</v>
      </c>
      <c r="Q87" s="104">
        <v>0.17739051150526478</v>
      </c>
      <c r="R87" s="104">
        <v>0.20905336429322813</v>
      </c>
      <c r="S87" s="104">
        <v>0.23788294655793871</v>
      </c>
      <c r="T87" s="104">
        <v>0.26776358511124931</v>
      </c>
      <c r="U87" s="104">
        <v>0.29570319673046319</v>
      </c>
      <c r="V87" s="104">
        <v>0.32064258365837489</v>
      </c>
      <c r="W87" s="104">
        <v>0.33580640930537276</v>
      </c>
      <c r="X87" s="104">
        <v>0.3689907763862415</v>
      </c>
      <c r="Y87" s="104">
        <v>0.37324011629710308</v>
      </c>
      <c r="Z87" s="104">
        <v>0.37885795432758629</v>
      </c>
      <c r="AA87" s="104">
        <v>0.38447138986050139</v>
      </c>
      <c r="AB87" s="104">
        <v>0.38833727430037074</v>
      </c>
      <c r="AC87" s="104">
        <v>0.55302154401307613</v>
      </c>
      <c r="AD87" s="104">
        <v>0.55908955158825635</v>
      </c>
      <c r="AE87" s="104">
        <v>0.5651522734713631</v>
      </c>
      <c r="AF87" s="104">
        <v>0.57360810987214728</v>
      </c>
      <c r="AG87" s="104">
        <v>0.5824164614610432</v>
      </c>
      <c r="AH87" s="104">
        <v>0.61096903453301976</v>
      </c>
      <c r="AI87" s="104">
        <v>0.62235826317643972</v>
      </c>
      <c r="AJ87" s="104">
        <v>0.63259428682448349</v>
      </c>
      <c r="AK87" s="114">
        <v>0.66199932178393261</v>
      </c>
    </row>
    <row r="88" spans="1:37" ht="15" x14ac:dyDescent="0.25">
      <c r="A88" s="107">
        <v>0.83333333333333304</v>
      </c>
      <c r="B88" s="108">
        <v>0.84375</v>
      </c>
      <c r="C88" s="113">
        <v>0</v>
      </c>
      <c r="D88" s="104">
        <v>2.7587076856171018E-2</v>
      </c>
      <c r="E88" s="104">
        <v>5.0556014845535249E-2</v>
      </c>
      <c r="F88" s="104">
        <v>6.7190461814659819E-2</v>
      </c>
      <c r="G88" s="104">
        <v>0.10271516489760379</v>
      </c>
      <c r="H88" s="104">
        <v>9.5099020086821417E-2</v>
      </c>
      <c r="I88" s="104">
        <v>0.11054407375183224</v>
      </c>
      <c r="J88" s="104">
        <v>0.12605657155072031</v>
      </c>
      <c r="K88" s="104">
        <v>0.14142910587610932</v>
      </c>
      <c r="L88" s="104">
        <v>0.15679821710770386</v>
      </c>
      <c r="M88" s="104">
        <v>0.172860157004115</v>
      </c>
      <c r="N88" s="104">
        <v>0.18721024114203819</v>
      </c>
      <c r="O88" s="104">
        <v>0.20304054890388429</v>
      </c>
      <c r="P88" s="104">
        <v>0.21959064925388205</v>
      </c>
      <c r="Q88" s="104">
        <v>0.23871084967866521</v>
      </c>
      <c r="R88" s="104">
        <v>0.27140540442632632</v>
      </c>
      <c r="S88" s="104">
        <v>0.30542328434720606</v>
      </c>
      <c r="T88" s="104">
        <v>0.33382181490298729</v>
      </c>
      <c r="U88" s="104">
        <v>0.36501503902325982</v>
      </c>
      <c r="V88" s="104">
        <v>0.39190350832239768</v>
      </c>
      <c r="W88" s="104">
        <v>0.41505012461912855</v>
      </c>
      <c r="X88" s="104">
        <v>0.43166855577290064</v>
      </c>
      <c r="Y88" s="104">
        <v>0.45996802108292723</v>
      </c>
      <c r="Z88" s="104">
        <v>0.46795997669139339</v>
      </c>
      <c r="AA88" s="104">
        <v>0.48135259157241023</v>
      </c>
      <c r="AB88" s="104">
        <v>0.50305318652937148</v>
      </c>
      <c r="AC88" s="104">
        <v>0.6558885828342591</v>
      </c>
      <c r="AD88" s="104">
        <v>0.67257920431763119</v>
      </c>
      <c r="AE88" s="104">
        <v>0.68156022771811653</v>
      </c>
      <c r="AF88" s="104">
        <v>0.70150344883114235</v>
      </c>
      <c r="AG88" s="104">
        <v>0.72605400286452326</v>
      </c>
      <c r="AH88" s="104">
        <v>0.74780492725221703</v>
      </c>
      <c r="AI88" s="104">
        <v>0.7627321078212409</v>
      </c>
      <c r="AJ88" s="104">
        <v>0.78875510272360794</v>
      </c>
      <c r="AK88" s="114">
        <v>0.81947638082671515</v>
      </c>
    </row>
    <row r="89" spans="1:37" ht="15" x14ac:dyDescent="0.25">
      <c r="A89" s="107">
        <v>0.84375</v>
      </c>
      <c r="B89" s="108">
        <v>0.85416666666666696</v>
      </c>
      <c r="C89" s="113">
        <v>0</v>
      </c>
      <c r="D89" s="104">
        <v>4.7940032811446098E-2</v>
      </c>
      <c r="E89" s="104">
        <v>8.6172418631621645E-2</v>
      </c>
      <c r="F89" s="104">
        <v>0.20427478006838801</v>
      </c>
      <c r="G89" s="104">
        <v>0.11626703557012795</v>
      </c>
      <c r="H89" s="104">
        <v>0.14864814855707309</v>
      </c>
      <c r="I89" s="104">
        <v>0.1648832378989413</v>
      </c>
      <c r="J89" s="104">
        <v>0.18158641660871261</v>
      </c>
      <c r="K89" s="104">
        <v>0.19789728058581538</v>
      </c>
      <c r="L89" s="104">
        <v>0.2142768414138215</v>
      </c>
      <c r="M89" s="104">
        <v>0.23109213656217004</v>
      </c>
      <c r="N89" s="104">
        <v>0.24583453912673456</v>
      </c>
      <c r="O89" s="104">
        <v>0.26206642760220084</v>
      </c>
      <c r="P89" s="104">
        <v>0.28097630304521531</v>
      </c>
      <c r="Q89" s="104">
        <v>0.30060428993976473</v>
      </c>
      <c r="R89" s="104">
        <v>0.32381756124342043</v>
      </c>
      <c r="S89" s="104">
        <v>0.36121662905284135</v>
      </c>
      <c r="T89" s="104">
        <v>0.38673425521009747</v>
      </c>
      <c r="U89" s="104">
        <v>0.41908451296803284</v>
      </c>
      <c r="V89" s="104">
        <v>0.45044764869720033</v>
      </c>
      <c r="W89" s="104">
        <v>0.47471244511723959</v>
      </c>
      <c r="X89" s="104">
        <v>0.49236693937663639</v>
      </c>
      <c r="Y89" s="104">
        <v>0.50713388188709452</v>
      </c>
      <c r="Z89" s="104">
        <v>0.54562481178554778</v>
      </c>
      <c r="AA89" s="104">
        <v>0.56164796014759255</v>
      </c>
      <c r="AB89" s="104">
        <v>0.58823539305934747</v>
      </c>
      <c r="AC89" s="104">
        <v>0.72927633353745436</v>
      </c>
      <c r="AD89" s="104">
        <v>0.7529084161115579</v>
      </c>
      <c r="AE89" s="104">
        <v>0.77245735143147987</v>
      </c>
      <c r="AF89" s="104">
        <v>0.80475361245082766</v>
      </c>
      <c r="AG89" s="104">
        <v>0.83762485342697013</v>
      </c>
      <c r="AH89" s="104">
        <v>0.85040087529567188</v>
      </c>
      <c r="AI89" s="104">
        <v>0.88920024706817125</v>
      </c>
      <c r="AJ89" s="104">
        <v>0.92261592300846318</v>
      </c>
      <c r="AK89" s="114">
        <v>0.93931759501679235</v>
      </c>
    </row>
    <row r="90" spans="1:37" ht="15" x14ac:dyDescent="0.25">
      <c r="A90" s="107">
        <v>0.85416666666666696</v>
      </c>
      <c r="B90" s="108">
        <v>0.86458333333333404</v>
      </c>
      <c r="C90" s="113">
        <v>0</v>
      </c>
      <c r="D90" s="104">
        <v>8.4170334828864699E-2</v>
      </c>
      <c r="E90" s="104">
        <v>0.17408474534535662</v>
      </c>
      <c r="F90" s="104">
        <v>0.18852453428641502</v>
      </c>
      <c r="G90" s="104">
        <v>0.30148768220108368</v>
      </c>
      <c r="H90" s="104">
        <v>0.28975269589047231</v>
      </c>
      <c r="I90" s="104">
        <v>0.31175910125694645</v>
      </c>
      <c r="J90" s="104">
        <v>0.33620663909669313</v>
      </c>
      <c r="K90" s="104">
        <v>0.35888019745711303</v>
      </c>
      <c r="L90" s="104">
        <v>0.38219702474252193</v>
      </c>
      <c r="M90" s="104">
        <v>0.40445159018827298</v>
      </c>
      <c r="N90" s="104">
        <v>0.42479475404622197</v>
      </c>
      <c r="O90" s="104">
        <v>0.44866749896632024</v>
      </c>
      <c r="P90" s="104">
        <v>0.47252174965479687</v>
      </c>
      <c r="Q90" s="104">
        <v>0.49832557778663467</v>
      </c>
      <c r="R90" s="104">
        <v>0.51990229215823913</v>
      </c>
      <c r="S90" s="104">
        <v>0.57328292336790765</v>
      </c>
      <c r="T90" s="104">
        <v>0.62430167067106257</v>
      </c>
      <c r="U90" s="104">
        <v>0.67334530379573476</v>
      </c>
      <c r="V90" s="104">
        <v>0.70909789990362537</v>
      </c>
      <c r="W90" s="104">
        <v>0.76853849467033564</v>
      </c>
      <c r="X90" s="104">
        <v>0.79846435763873003</v>
      </c>
      <c r="Y90" s="104">
        <v>0.82003037803038248</v>
      </c>
      <c r="Z90" s="104">
        <v>0.87719004444339266</v>
      </c>
      <c r="AA90" s="104">
        <v>0.8998774460043627</v>
      </c>
      <c r="AB90" s="104">
        <v>0.93636445734561891</v>
      </c>
      <c r="AC90" s="104">
        <v>1.0459852898056321</v>
      </c>
      <c r="AD90" s="104">
        <v>1.1325472537376888</v>
      </c>
      <c r="AE90" s="104">
        <v>1.1554803064530634</v>
      </c>
      <c r="AF90" s="104">
        <v>1.2222992558431418</v>
      </c>
      <c r="AG90" s="104">
        <v>1.2703476479523497</v>
      </c>
      <c r="AH90" s="104">
        <v>1.3051381438452536</v>
      </c>
      <c r="AI90" s="104">
        <v>1.3516828104901502</v>
      </c>
      <c r="AJ90" s="104">
        <v>1.3745836838977425</v>
      </c>
      <c r="AK90" s="114">
        <v>1.3972403507348015</v>
      </c>
    </row>
    <row r="91" spans="1:37" ht="15" x14ac:dyDescent="0.25">
      <c r="A91" s="107">
        <v>0.86458333333333304</v>
      </c>
      <c r="B91" s="108">
        <v>0.875</v>
      </c>
      <c r="C91" s="113">
        <v>0</v>
      </c>
      <c r="D91" s="104">
        <v>9.9012397597579849E-2</v>
      </c>
      <c r="E91" s="104">
        <v>0.19595678151644558</v>
      </c>
      <c r="F91" s="104">
        <v>0.16502936913143948</v>
      </c>
      <c r="G91" s="104">
        <v>0.2829404201090423</v>
      </c>
      <c r="H91" s="104">
        <v>0.38449133418009535</v>
      </c>
      <c r="I91" s="104">
        <v>0.40747561420581002</v>
      </c>
      <c r="J91" s="104">
        <v>0.43397930318288269</v>
      </c>
      <c r="K91" s="104">
        <v>0.45795633910178385</v>
      </c>
      <c r="L91" s="104">
        <v>0.48257614407933241</v>
      </c>
      <c r="M91" s="104">
        <v>0.50578320319163961</v>
      </c>
      <c r="N91" s="104">
        <v>0.52815342063320203</v>
      </c>
      <c r="O91" s="104">
        <v>0.55231971141164193</v>
      </c>
      <c r="P91" s="104">
        <v>0.57659081643000876</v>
      </c>
      <c r="Q91" s="104">
        <v>0.60281197167577794</v>
      </c>
      <c r="R91" s="104">
        <v>0.62666573185802832</v>
      </c>
      <c r="S91" s="104">
        <v>0.69413580912771544</v>
      </c>
      <c r="T91" s="104">
        <v>0.77664167819043173</v>
      </c>
      <c r="U91" s="104">
        <v>0.83316936338972236</v>
      </c>
      <c r="V91" s="104">
        <v>0.85923454625472884</v>
      </c>
      <c r="W91" s="104">
        <v>0.9710902020941895</v>
      </c>
      <c r="X91" s="104">
        <v>1.0028765054308262</v>
      </c>
      <c r="Y91" s="104">
        <v>1.026741778074324</v>
      </c>
      <c r="Z91" s="104">
        <v>1.0740068079182359</v>
      </c>
      <c r="AA91" s="104">
        <v>1.124676590006416</v>
      </c>
      <c r="AB91" s="104">
        <v>1.1714790177554986</v>
      </c>
      <c r="AC91" s="104">
        <v>1.2193179135334742</v>
      </c>
      <c r="AD91" s="104">
        <v>1.4102948922036576</v>
      </c>
      <c r="AE91" s="104">
        <v>1.5029164079917992</v>
      </c>
      <c r="AF91" s="104">
        <v>1.5742399129887332</v>
      </c>
      <c r="AG91" s="104">
        <v>1.6308832114396334</v>
      </c>
      <c r="AH91" s="104">
        <v>1.7087672995525049</v>
      </c>
      <c r="AI91" s="104">
        <v>1.7375829321549643</v>
      </c>
      <c r="AJ91" s="104">
        <v>1.7638807918544588</v>
      </c>
      <c r="AK91" s="114">
        <v>1.7971087897468332</v>
      </c>
    </row>
    <row r="92" spans="1:37" ht="15" x14ac:dyDescent="0.25">
      <c r="A92" s="107">
        <v>0.875</v>
      </c>
      <c r="B92" s="108">
        <v>0.88541666666666696</v>
      </c>
      <c r="C92" s="113">
        <v>0</v>
      </c>
      <c r="D92" s="104">
        <v>6.7633250263748584E-2</v>
      </c>
      <c r="E92" s="104">
        <v>0.18883924023931428</v>
      </c>
      <c r="F92" s="104">
        <v>0.17777488757606597</v>
      </c>
      <c r="G92" s="104">
        <v>0.28763888330069254</v>
      </c>
      <c r="H92" s="104">
        <v>0.37761378254817968</v>
      </c>
      <c r="I92" s="104">
        <v>0.44171780889692169</v>
      </c>
      <c r="J92" s="104">
        <v>0.46972623095908111</v>
      </c>
      <c r="K92" s="104">
        <v>0.49539697199025179</v>
      </c>
      <c r="L92" s="104">
        <v>0.52174324168857633</v>
      </c>
      <c r="M92" s="104">
        <v>0.54842042888515929</v>
      </c>
      <c r="N92" s="104">
        <v>0.57217074149298219</v>
      </c>
      <c r="O92" s="104">
        <v>0.59785147476799871</v>
      </c>
      <c r="P92" s="104">
        <v>0.62356874745799074</v>
      </c>
      <c r="Q92" s="104">
        <v>0.65178830878868477</v>
      </c>
      <c r="R92" s="104">
        <v>0.68366186897620518</v>
      </c>
      <c r="S92" s="104">
        <v>0.75217724470905301</v>
      </c>
      <c r="T92" s="104">
        <v>0.83924131643909183</v>
      </c>
      <c r="U92" s="104">
        <v>0.9023834234437077</v>
      </c>
      <c r="V92" s="104">
        <v>0.97925371341157175</v>
      </c>
      <c r="W92" s="104">
        <v>1.0459408528126195</v>
      </c>
      <c r="X92" s="104">
        <v>1.0800608783111256</v>
      </c>
      <c r="Y92" s="104">
        <v>1.1092858523857299</v>
      </c>
      <c r="Z92" s="104">
        <v>1.1577001903040245</v>
      </c>
      <c r="AA92" s="104">
        <v>1.2165619789413948</v>
      </c>
      <c r="AB92" s="104">
        <v>1.2805314265314649</v>
      </c>
      <c r="AC92" s="104">
        <v>1.3241819396475349</v>
      </c>
      <c r="AD92" s="104">
        <v>1.3831118936627791</v>
      </c>
      <c r="AE92" s="104">
        <v>1.4840226422301093</v>
      </c>
      <c r="AF92" s="104">
        <v>1.5821999083352425</v>
      </c>
      <c r="AG92" s="104">
        <v>1.6346499856941661</v>
      </c>
      <c r="AH92" s="104">
        <v>1.7095286908512066</v>
      </c>
      <c r="AI92" s="104">
        <v>1.7391361778734888</v>
      </c>
      <c r="AJ92" s="104">
        <v>1.7725747803599172</v>
      </c>
      <c r="AK92" s="114">
        <v>1.8150461083750653</v>
      </c>
    </row>
    <row r="93" spans="1:37" ht="15" x14ac:dyDescent="0.25">
      <c r="A93" s="107">
        <v>0.88541666666666696</v>
      </c>
      <c r="B93" s="108">
        <v>0.89583333333333404</v>
      </c>
      <c r="C93" s="113">
        <v>0</v>
      </c>
      <c r="D93" s="104">
        <v>4.1154574585070589E-2</v>
      </c>
      <c r="E93" s="104">
        <v>9.7781353123797488E-2</v>
      </c>
      <c r="F93" s="104">
        <v>0.19563218907024552</v>
      </c>
      <c r="G93" s="104">
        <v>0.30188703483340323</v>
      </c>
      <c r="H93" s="104">
        <v>0.36720005907477021</v>
      </c>
      <c r="I93" s="104">
        <v>0.44976014796952885</v>
      </c>
      <c r="J93" s="104">
        <v>0.49992051996419684</v>
      </c>
      <c r="K93" s="104">
        <v>0.52598018655458456</v>
      </c>
      <c r="L93" s="104">
        <v>0.55445108954633027</v>
      </c>
      <c r="M93" s="104">
        <v>0.58145441214561511</v>
      </c>
      <c r="N93" s="104">
        <v>0.60528932797026724</v>
      </c>
      <c r="O93" s="104">
        <v>0.63107042396920854</v>
      </c>
      <c r="P93" s="104">
        <v>0.66161198358985052</v>
      </c>
      <c r="Q93" s="104">
        <v>0.69061735824549786</v>
      </c>
      <c r="R93" s="104">
        <v>0.73350235962853239</v>
      </c>
      <c r="S93" s="104">
        <v>0.80883572030050943</v>
      </c>
      <c r="T93" s="104">
        <v>0.88257080053038528</v>
      </c>
      <c r="U93" s="104">
        <v>0.95820398771443105</v>
      </c>
      <c r="V93" s="104">
        <v>1.0238135610418628</v>
      </c>
      <c r="W93" s="104">
        <v>1.0835655711884333</v>
      </c>
      <c r="X93" s="104">
        <v>1.1151378888109598</v>
      </c>
      <c r="Y93" s="104">
        <v>1.1437516526359015</v>
      </c>
      <c r="Z93" s="104">
        <v>1.1896395584459418</v>
      </c>
      <c r="AA93" s="104">
        <v>1.2539747021032424</v>
      </c>
      <c r="AB93" s="104">
        <v>1.3169424200550217</v>
      </c>
      <c r="AC93" s="104">
        <v>1.351353063660844</v>
      </c>
      <c r="AD93" s="104">
        <v>1.3797276273593191</v>
      </c>
      <c r="AE93" s="104">
        <v>1.4993798084967276</v>
      </c>
      <c r="AF93" s="104">
        <v>1.5857074824071649</v>
      </c>
      <c r="AG93" s="104">
        <v>1.6335493227957709</v>
      </c>
      <c r="AH93" s="104">
        <v>1.7001351856012095</v>
      </c>
      <c r="AI93" s="104">
        <v>1.7254053565420095</v>
      </c>
      <c r="AJ93" s="104">
        <v>1.7692764701699153</v>
      </c>
      <c r="AK93" s="114">
        <v>1.7957087328631447</v>
      </c>
    </row>
    <row r="94" spans="1:37" ht="15" x14ac:dyDescent="0.25">
      <c r="A94" s="107">
        <v>0.89583333333333304</v>
      </c>
      <c r="B94" s="108">
        <v>0.90625</v>
      </c>
      <c r="C94" s="113">
        <v>0</v>
      </c>
      <c r="D94" s="104">
        <v>4.772809217890632E-2</v>
      </c>
      <c r="E94" s="104">
        <v>0.11263227047496457</v>
      </c>
      <c r="F94" s="104">
        <v>0.21978676494550481</v>
      </c>
      <c r="G94" s="104">
        <v>0.36367959359081475</v>
      </c>
      <c r="H94" s="104">
        <v>0.44104568963020646</v>
      </c>
      <c r="I94" s="104">
        <v>0.5240305647966248</v>
      </c>
      <c r="J94" s="104">
        <v>0.61494966229317394</v>
      </c>
      <c r="K94" s="104">
        <v>0.6514442743224228</v>
      </c>
      <c r="L94" s="104">
        <v>0.68749356468702993</v>
      </c>
      <c r="M94" s="104">
        <v>0.72034184099460075</v>
      </c>
      <c r="N94" s="104">
        <v>0.74769701105302755</v>
      </c>
      <c r="O94" s="104">
        <v>0.7807485772733288</v>
      </c>
      <c r="P94" s="104">
        <v>0.8121153564108784</v>
      </c>
      <c r="Q94" s="104">
        <v>0.84643700595639537</v>
      </c>
      <c r="R94" s="104">
        <v>0.90288173938040239</v>
      </c>
      <c r="S94" s="104">
        <v>0.9814637726191815</v>
      </c>
      <c r="T94" s="104">
        <v>1.0431672621798695</v>
      </c>
      <c r="U94" s="104">
        <v>1.1117668570774761</v>
      </c>
      <c r="V94" s="104">
        <v>1.2116818294967742</v>
      </c>
      <c r="W94" s="104">
        <v>1.2728273292137544</v>
      </c>
      <c r="X94" s="104">
        <v>1.2959189684033299</v>
      </c>
      <c r="Y94" s="104">
        <v>1.3309607376892612</v>
      </c>
      <c r="Z94" s="104">
        <v>1.3652925047459552</v>
      </c>
      <c r="AA94" s="104">
        <v>1.4364993179127012</v>
      </c>
      <c r="AB94" s="104">
        <v>1.4843014880525349</v>
      </c>
      <c r="AC94" s="104">
        <v>1.5003275478706297</v>
      </c>
      <c r="AD94" s="104">
        <v>1.533947240944612</v>
      </c>
      <c r="AE94" s="104">
        <v>1.5955916473874598</v>
      </c>
      <c r="AF94" s="104">
        <v>1.6845453465247817</v>
      </c>
      <c r="AG94" s="104">
        <v>1.7230649000981992</v>
      </c>
      <c r="AH94" s="104">
        <v>1.7780947859377532</v>
      </c>
      <c r="AI94" s="104">
        <v>1.8012247252692235</v>
      </c>
      <c r="AJ94" s="104">
        <v>1.8457033364091822</v>
      </c>
      <c r="AK94" s="114">
        <v>1.8726076353263976</v>
      </c>
    </row>
    <row r="95" spans="1:37" ht="15" x14ac:dyDescent="0.25">
      <c r="A95" s="107">
        <v>0.90625</v>
      </c>
      <c r="B95" s="108">
        <v>0.91666666666666696</v>
      </c>
      <c r="C95" s="113">
        <v>0</v>
      </c>
      <c r="D95" s="104">
        <v>4.4727953752129068E-2</v>
      </c>
      <c r="E95" s="104">
        <v>9.470366427142185E-2</v>
      </c>
      <c r="F95" s="104">
        <v>0.20858386252947109</v>
      </c>
      <c r="G95" s="104">
        <v>0.33001088826084302</v>
      </c>
      <c r="H95" s="104">
        <v>0.40688257843402537</v>
      </c>
      <c r="I95" s="104">
        <v>0.47744118249550316</v>
      </c>
      <c r="J95" s="104">
        <v>0.57459148419847128</v>
      </c>
      <c r="K95" s="104">
        <v>0.61756255474141741</v>
      </c>
      <c r="L95" s="104">
        <v>0.64809823109248232</v>
      </c>
      <c r="M95" s="104">
        <v>0.67726012362817334</v>
      </c>
      <c r="N95" s="104">
        <v>0.70700663648000239</v>
      </c>
      <c r="O95" s="104">
        <v>0.74338175121422589</v>
      </c>
      <c r="P95" s="104">
        <v>0.77526533487091065</v>
      </c>
      <c r="Q95" s="104">
        <v>0.82129563366001912</v>
      </c>
      <c r="R95" s="104">
        <v>0.88529519896412989</v>
      </c>
      <c r="S95" s="104">
        <v>0.96704368810959729</v>
      </c>
      <c r="T95" s="104">
        <v>1.0346914824137814</v>
      </c>
      <c r="U95" s="104">
        <v>1.104016588622182</v>
      </c>
      <c r="V95" s="104">
        <v>1.2292532807337739</v>
      </c>
      <c r="W95" s="104">
        <v>1.2881651219115207</v>
      </c>
      <c r="X95" s="104">
        <v>1.3322883307537083</v>
      </c>
      <c r="Y95" s="104">
        <v>1.3872841706380521</v>
      </c>
      <c r="Z95" s="104">
        <v>1.4550609655578812</v>
      </c>
      <c r="AA95" s="104">
        <v>1.5152164211717989</v>
      </c>
      <c r="AB95" s="104">
        <v>1.5987523524068397</v>
      </c>
      <c r="AC95" s="104">
        <v>1.6383588461568288</v>
      </c>
      <c r="AD95" s="104">
        <v>1.6922389015783956</v>
      </c>
      <c r="AE95" s="104">
        <v>1.7633788285745409</v>
      </c>
      <c r="AF95" s="104">
        <v>1.7766612390001346</v>
      </c>
      <c r="AG95" s="104">
        <v>1.7902523113744369</v>
      </c>
      <c r="AH95" s="104">
        <v>1.8202229724961181</v>
      </c>
      <c r="AI95" s="104">
        <v>1.8433182178096543</v>
      </c>
      <c r="AJ95" s="104">
        <v>1.8860504333582355</v>
      </c>
      <c r="AK95" s="114">
        <v>1.915569935627943</v>
      </c>
    </row>
    <row r="96" spans="1:37" ht="15" x14ac:dyDescent="0.25">
      <c r="A96" s="107">
        <v>0.91666666666666696</v>
      </c>
      <c r="B96" s="108">
        <v>0.92708333333333404</v>
      </c>
      <c r="C96" s="113">
        <v>0</v>
      </c>
      <c r="D96" s="104">
        <v>6.367959591464461E-3</v>
      </c>
      <c r="E96" s="104">
        <v>1.5230864921610281E-2</v>
      </c>
      <c r="F96" s="104">
        <v>0.10225069396085698</v>
      </c>
      <c r="G96" s="104">
        <v>0.20324529091370522</v>
      </c>
      <c r="H96" s="104">
        <v>0.25675071574672204</v>
      </c>
      <c r="I96" s="104">
        <v>0.35072629969046426</v>
      </c>
      <c r="J96" s="104">
        <v>0.46339595978509462</v>
      </c>
      <c r="K96" s="104">
        <v>0.50146470452282177</v>
      </c>
      <c r="L96" s="104">
        <v>0.53794840919627551</v>
      </c>
      <c r="M96" s="104">
        <v>0.56291698635403087</v>
      </c>
      <c r="N96" s="104">
        <v>0.59390290746660734</v>
      </c>
      <c r="O96" s="104">
        <v>0.6254140120284144</v>
      </c>
      <c r="P96" s="104">
        <v>0.66085933160955868</v>
      </c>
      <c r="Q96" s="104">
        <v>0.70899926397659885</v>
      </c>
      <c r="R96" s="104">
        <v>0.77218755707051578</v>
      </c>
      <c r="S96" s="104">
        <v>0.84392680079662052</v>
      </c>
      <c r="T96" s="104">
        <v>0.91042117212266671</v>
      </c>
      <c r="U96" s="104">
        <v>0.97320414795858978</v>
      </c>
      <c r="V96" s="104">
        <v>1.1083874944600769</v>
      </c>
      <c r="W96" s="104">
        <v>1.1605352911037392</v>
      </c>
      <c r="X96" s="104">
        <v>1.2193427378352368</v>
      </c>
      <c r="Y96" s="104">
        <v>1.3003141580707194</v>
      </c>
      <c r="Z96" s="104">
        <v>1.3595698044487243</v>
      </c>
      <c r="AA96" s="104">
        <v>1.4228899164625164</v>
      </c>
      <c r="AB96" s="104">
        <v>1.5369743607029425</v>
      </c>
      <c r="AC96" s="104">
        <v>1.5984266439795622</v>
      </c>
      <c r="AD96" s="104">
        <v>1.6435901751487056</v>
      </c>
      <c r="AE96" s="104">
        <v>1.7120815715060924</v>
      </c>
      <c r="AF96" s="104">
        <v>1.7326034247429982</v>
      </c>
      <c r="AG96" s="104">
        <v>1.8147381348446281</v>
      </c>
      <c r="AH96" s="104">
        <v>1.8615714142767039</v>
      </c>
      <c r="AI96" s="104">
        <v>1.9110785973834843</v>
      </c>
      <c r="AJ96" s="104">
        <v>1.9587251869801405</v>
      </c>
      <c r="AK96" s="114">
        <v>1.9877375424546799</v>
      </c>
    </row>
    <row r="97" spans="1:37" ht="15" x14ac:dyDescent="0.25">
      <c r="A97" s="107">
        <v>0.92708333333333304</v>
      </c>
      <c r="B97" s="108">
        <v>0.9375</v>
      </c>
      <c r="C97" s="113">
        <v>0</v>
      </c>
      <c r="D97" s="104">
        <v>4.9081681223010444E-3</v>
      </c>
      <c r="E97" s="104">
        <v>1.3005053425299489E-2</v>
      </c>
      <c r="F97" s="104">
        <v>7.9773610852496221E-2</v>
      </c>
      <c r="G97" s="104">
        <v>0.16949245340581223</v>
      </c>
      <c r="H97" s="104">
        <v>0.23060681403076772</v>
      </c>
      <c r="I97" s="104">
        <v>0.30614797182471487</v>
      </c>
      <c r="J97" s="104">
        <v>0.43824129182657567</v>
      </c>
      <c r="K97" s="104">
        <v>0.48108632994694078</v>
      </c>
      <c r="L97" s="104">
        <v>0.52903375025528354</v>
      </c>
      <c r="M97" s="104">
        <v>0.55565192830711008</v>
      </c>
      <c r="N97" s="104">
        <v>0.58720481683489523</v>
      </c>
      <c r="O97" s="104">
        <v>0.61860860123511363</v>
      </c>
      <c r="P97" s="104">
        <v>0.66269342904019612</v>
      </c>
      <c r="Q97" s="104">
        <v>0.71722560013602887</v>
      </c>
      <c r="R97" s="104">
        <v>0.78088561773065968</v>
      </c>
      <c r="S97" s="104">
        <v>0.8584955151112531</v>
      </c>
      <c r="T97" s="104">
        <v>0.92440341001619353</v>
      </c>
      <c r="U97" s="104">
        <v>1.0407071165504693</v>
      </c>
      <c r="V97" s="104">
        <v>1.1331938335931404</v>
      </c>
      <c r="W97" s="104">
        <v>1.1783168825298715</v>
      </c>
      <c r="X97" s="104">
        <v>1.2387324978909553</v>
      </c>
      <c r="Y97" s="104">
        <v>1.3168273832705104</v>
      </c>
      <c r="Z97" s="104">
        <v>1.3796364141601447</v>
      </c>
      <c r="AA97" s="104">
        <v>1.4318736677910444</v>
      </c>
      <c r="AB97" s="104">
        <v>1.5267565614559067</v>
      </c>
      <c r="AC97" s="104">
        <v>1.6270740392831435</v>
      </c>
      <c r="AD97" s="104">
        <v>1.6779765008656571</v>
      </c>
      <c r="AE97" s="104">
        <v>1.7346332726230989</v>
      </c>
      <c r="AF97" s="104">
        <v>1.7384810590154607</v>
      </c>
      <c r="AG97" s="104">
        <v>1.8122679111782924</v>
      </c>
      <c r="AH97" s="104">
        <v>1.8623169548434748</v>
      </c>
      <c r="AI97" s="104">
        <v>1.924161975575557</v>
      </c>
      <c r="AJ97" s="104">
        <v>1.9669025454069298</v>
      </c>
      <c r="AK97" s="114">
        <v>1.9924414251887208</v>
      </c>
    </row>
    <row r="98" spans="1:37" ht="15" x14ac:dyDescent="0.25">
      <c r="A98" s="107">
        <v>0.9375</v>
      </c>
      <c r="B98" s="108">
        <v>0.94791666666666696</v>
      </c>
      <c r="C98" s="113">
        <v>0</v>
      </c>
      <c r="D98" s="104">
        <v>5.7199306515312662E-3</v>
      </c>
      <c r="E98" s="104">
        <v>1.3863439600314158E-2</v>
      </c>
      <c r="F98" s="104">
        <v>5.9498507827473762E-2</v>
      </c>
      <c r="G98" s="104">
        <v>0.11478034352987955</v>
      </c>
      <c r="H98" s="104">
        <v>0.22115827436864224</v>
      </c>
      <c r="I98" s="104">
        <v>0.27844796880326006</v>
      </c>
      <c r="J98" s="104">
        <v>0.34985581257395942</v>
      </c>
      <c r="K98" s="104">
        <v>0.48016675337735826</v>
      </c>
      <c r="L98" s="104">
        <v>0.52469022143040756</v>
      </c>
      <c r="M98" s="104">
        <v>0.56563645179696465</v>
      </c>
      <c r="N98" s="104">
        <v>0.5976403055318924</v>
      </c>
      <c r="O98" s="104">
        <v>0.63464810837875596</v>
      </c>
      <c r="P98" s="104">
        <v>0.686821826264436</v>
      </c>
      <c r="Q98" s="104">
        <v>0.74723984451016912</v>
      </c>
      <c r="R98" s="104">
        <v>0.81510796926060147</v>
      </c>
      <c r="S98" s="104">
        <v>0.89365232069628664</v>
      </c>
      <c r="T98" s="104">
        <v>0.95524341601448226</v>
      </c>
      <c r="U98" s="104">
        <v>1.0825596736694576</v>
      </c>
      <c r="V98" s="104">
        <v>1.1718934128700307</v>
      </c>
      <c r="W98" s="104">
        <v>1.2518407040496979</v>
      </c>
      <c r="X98" s="104">
        <v>1.3136550243263103</v>
      </c>
      <c r="Y98" s="104">
        <v>1.3917193903505296</v>
      </c>
      <c r="Z98" s="104">
        <v>1.4534200227448117</v>
      </c>
      <c r="AA98" s="104">
        <v>1.4941300473586205</v>
      </c>
      <c r="AB98" s="104">
        <v>1.5876486561817948</v>
      </c>
      <c r="AC98" s="104">
        <v>1.7093159153049844</v>
      </c>
      <c r="AD98" s="104">
        <v>1.7706521430413995</v>
      </c>
      <c r="AE98" s="104">
        <v>1.839299630656785</v>
      </c>
      <c r="AF98" s="104">
        <v>1.9324023204966849</v>
      </c>
      <c r="AG98" s="104">
        <v>1.9680607521011764</v>
      </c>
      <c r="AH98" s="104">
        <v>2.0290784732816194</v>
      </c>
      <c r="AI98" s="104">
        <v>2.0972887765387935</v>
      </c>
      <c r="AJ98" s="104">
        <v>2.1345342187963938</v>
      </c>
      <c r="AK98" s="114">
        <v>2.1615804612137719</v>
      </c>
    </row>
    <row r="99" spans="1:37" ht="15" x14ac:dyDescent="0.25">
      <c r="A99" s="107">
        <v>0.94791666666666696</v>
      </c>
      <c r="B99" s="108">
        <v>0.95833333333333404</v>
      </c>
      <c r="C99" s="113">
        <v>0</v>
      </c>
      <c r="D99" s="104">
        <v>7.8698016532327317E-2</v>
      </c>
      <c r="E99" s="104">
        <v>0.14204426193810335</v>
      </c>
      <c r="F99" s="104">
        <v>0.21016131771555621</v>
      </c>
      <c r="G99" s="104">
        <v>0.27555636249157339</v>
      </c>
      <c r="H99" s="104">
        <v>0.33302110527184764</v>
      </c>
      <c r="I99" s="104">
        <v>0.45071420875019641</v>
      </c>
      <c r="J99" s="104">
        <v>0.50201370776937937</v>
      </c>
      <c r="K99" s="104">
        <v>0.66268093907511538</v>
      </c>
      <c r="L99" s="104">
        <v>0.72929185000671515</v>
      </c>
      <c r="M99" s="104">
        <v>0.77995162946095031</v>
      </c>
      <c r="N99" s="104">
        <v>0.81251753681262096</v>
      </c>
      <c r="O99" s="104">
        <v>0.85836031916575561</v>
      </c>
      <c r="P99" s="104">
        <v>0.91505570319405194</v>
      </c>
      <c r="Q99" s="104">
        <v>0.98114495091897191</v>
      </c>
      <c r="R99" s="104">
        <v>1.0534389038580796</v>
      </c>
      <c r="S99" s="104">
        <v>1.1387985728607828</v>
      </c>
      <c r="T99" s="104">
        <v>1.197591255127165</v>
      </c>
      <c r="U99" s="104">
        <v>1.3394002609256548</v>
      </c>
      <c r="V99" s="104">
        <v>1.4115625655182971</v>
      </c>
      <c r="W99" s="104">
        <v>1.4862112975994544</v>
      </c>
      <c r="X99" s="104">
        <v>1.5415451830399036</v>
      </c>
      <c r="Y99" s="104">
        <v>1.616311944307566</v>
      </c>
      <c r="Z99" s="104">
        <v>1.6777681821622108</v>
      </c>
      <c r="AA99" s="104">
        <v>1.7257630198575058</v>
      </c>
      <c r="AB99" s="104">
        <v>1.8140282563614247</v>
      </c>
      <c r="AC99" s="104">
        <v>1.9511764084202845</v>
      </c>
      <c r="AD99" s="104">
        <v>2.0167678326120297</v>
      </c>
      <c r="AE99" s="104">
        <v>2.1219342028790931</v>
      </c>
      <c r="AF99" s="104">
        <v>2.2204943117174922</v>
      </c>
      <c r="AG99" s="104">
        <v>2.2486979697739611</v>
      </c>
      <c r="AH99" s="104">
        <v>2.3246855860893474</v>
      </c>
      <c r="AI99" s="104">
        <v>2.3857834578757813</v>
      </c>
      <c r="AJ99" s="104">
        <v>2.4148407756374248</v>
      </c>
      <c r="AK99" s="114">
        <v>2.4189584892435652</v>
      </c>
    </row>
    <row r="100" spans="1:37" ht="15" x14ac:dyDescent="0.25">
      <c r="A100" s="107">
        <v>0.95833333333333304</v>
      </c>
      <c r="B100" s="108">
        <v>0.96875</v>
      </c>
      <c r="C100" s="113">
        <v>0</v>
      </c>
      <c r="D100" s="104">
        <v>0.10656737238427264</v>
      </c>
      <c r="E100" s="104">
        <v>0.1945624343863849</v>
      </c>
      <c r="F100" s="104">
        <v>0.2667099502125429</v>
      </c>
      <c r="G100" s="104">
        <v>0.33211375538441512</v>
      </c>
      <c r="H100" s="104">
        <v>0.37668687003405249</v>
      </c>
      <c r="I100" s="104">
        <v>0.46322178014068255</v>
      </c>
      <c r="J100" s="104">
        <v>0.52230104968236668</v>
      </c>
      <c r="K100" s="104">
        <v>0.60262389313664777</v>
      </c>
      <c r="L100" s="104">
        <v>0.68733038484325459</v>
      </c>
      <c r="M100" s="104">
        <v>0.7271803074367037</v>
      </c>
      <c r="N100" s="104">
        <v>0.77502321427705945</v>
      </c>
      <c r="O100" s="104">
        <v>0.82828809945033788</v>
      </c>
      <c r="P100" s="104">
        <v>0.89018942325288686</v>
      </c>
      <c r="Q100" s="104">
        <v>0.96374775200951268</v>
      </c>
      <c r="R100" s="104">
        <v>1.0365478127537564</v>
      </c>
      <c r="S100" s="104">
        <v>1.1223744588081732</v>
      </c>
      <c r="T100" s="104">
        <v>1.2030361218088854</v>
      </c>
      <c r="U100" s="104">
        <v>1.3226708338398905</v>
      </c>
      <c r="V100" s="104">
        <v>1.409140644833708</v>
      </c>
      <c r="W100" s="104">
        <v>1.4607536345722736</v>
      </c>
      <c r="X100" s="104">
        <v>1.4998424139297963</v>
      </c>
      <c r="Y100" s="104">
        <v>1.5662020844767006</v>
      </c>
      <c r="Z100" s="104">
        <v>1.6212986596940693</v>
      </c>
      <c r="AA100" s="104">
        <v>1.689361703579805</v>
      </c>
      <c r="AB100" s="104">
        <v>1.7612021915153631</v>
      </c>
      <c r="AC100" s="104">
        <v>1.8861240203074894</v>
      </c>
      <c r="AD100" s="104">
        <v>1.9666918899586188</v>
      </c>
      <c r="AE100" s="104">
        <v>2.0507033726263839</v>
      </c>
      <c r="AF100" s="104">
        <v>2.1411222170560547</v>
      </c>
      <c r="AG100" s="104">
        <v>2.1734573979169758</v>
      </c>
      <c r="AH100" s="104">
        <v>2.2429473937269613</v>
      </c>
      <c r="AI100" s="104">
        <v>2.3132239112965758</v>
      </c>
      <c r="AJ100" s="104">
        <v>2.3595578196268545</v>
      </c>
      <c r="AK100" s="114">
        <v>2.3920729995903063</v>
      </c>
    </row>
    <row r="101" spans="1:37" ht="15" x14ac:dyDescent="0.25">
      <c r="A101" s="107">
        <v>0.96875</v>
      </c>
      <c r="B101" s="108">
        <v>0.97916666666666696</v>
      </c>
      <c r="C101" s="113">
        <v>0</v>
      </c>
      <c r="D101" s="104">
        <v>0.1055373357617973</v>
      </c>
      <c r="E101" s="104">
        <v>0.18992152776561508</v>
      </c>
      <c r="F101" s="104">
        <v>0.25798098796976371</v>
      </c>
      <c r="G101" s="104">
        <v>0.32111625163954316</v>
      </c>
      <c r="H101" s="104">
        <v>0.37216443591302489</v>
      </c>
      <c r="I101" s="104">
        <v>0.42975223347873442</v>
      </c>
      <c r="J101" s="104">
        <v>0.48461410927611115</v>
      </c>
      <c r="K101" s="104">
        <v>0.56083127678147404</v>
      </c>
      <c r="L101" s="104">
        <v>0.6657165766676949</v>
      </c>
      <c r="M101" s="104">
        <v>0.7072826685998217</v>
      </c>
      <c r="N101" s="104">
        <v>0.75463135922952762</v>
      </c>
      <c r="O101" s="104">
        <v>0.82429270246701913</v>
      </c>
      <c r="P101" s="104">
        <v>0.89161965549924083</v>
      </c>
      <c r="Q101" s="104">
        <v>0.97004789577257777</v>
      </c>
      <c r="R101" s="104">
        <v>1.0478430415553075</v>
      </c>
      <c r="S101" s="104">
        <v>1.117228770014655</v>
      </c>
      <c r="T101" s="104">
        <v>1.2210393732381519</v>
      </c>
      <c r="U101" s="104">
        <v>1.3404187336249074</v>
      </c>
      <c r="V101" s="104">
        <v>1.4466762945297207</v>
      </c>
      <c r="W101" s="104">
        <v>1.4890733674494681</v>
      </c>
      <c r="X101" s="104">
        <v>1.528552584419222</v>
      </c>
      <c r="Y101" s="104">
        <v>1.5893433228684739</v>
      </c>
      <c r="Z101" s="104">
        <v>1.6582631254163673</v>
      </c>
      <c r="AA101" s="104">
        <v>1.7173675562025956</v>
      </c>
      <c r="AB101" s="104">
        <v>1.8015185843354609</v>
      </c>
      <c r="AC101" s="104">
        <v>1.8320792088178661</v>
      </c>
      <c r="AD101" s="104">
        <v>2.036713067487729</v>
      </c>
      <c r="AE101" s="104">
        <v>2.092077264980778</v>
      </c>
      <c r="AF101" s="104">
        <v>2.1435649894108866</v>
      </c>
      <c r="AG101" s="104">
        <v>2.194483089887556</v>
      </c>
      <c r="AH101" s="104">
        <v>2.2622851476407897</v>
      </c>
      <c r="AI101" s="104">
        <v>2.3456270994822286</v>
      </c>
      <c r="AJ101" s="104">
        <v>2.379833887545916</v>
      </c>
      <c r="AK101" s="114">
        <v>2.4118905292221378</v>
      </c>
    </row>
    <row r="102" spans="1:37" ht="15" x14ac:dyDescent="0.25">
      <c r="A102" s="107">
        <v>0.97916666666666696</v>
      </c>
      <c r="B102" s="108">
        <v>0.98958333333333404</v>
      </c>
      <c r="C102" s="113">
        <v>0</v>
      </c>
      <c r="D102" s="104">
        <v>0.10710203534220993</v>
      </c>
      <c r="E102" s="104">
        <v>0.19332797638119809</v>
      </c>
      <c r="F102" s="104">
        <v>0.25775531342720098</v>
      </c>
      <c r="G102" s="104">
        <v>0.31508376788448167</v>
      </c>
      <c r="H102" s="104">
        <v>0.36738936022236923</v>
      </c>
      <c r="I102" s="104">
        <v>0.42445950812079791</v>
      </c>
      <c r="J102" s="104">
        <v>0.47582802330691099</v>
      </c>
      <c r="K102" s="104">
        <v>0.5488714227947441</v>
      </c>
      <c r="L102" s="104">
        <v>0.67290702571526106</v>
      </c>
      <c r="M102" s="104">
        <v>0.72176039737453102</v>
      </c>
      <c r="N102" s="104">
        <v>0.76808110417742048</v>
      </c>
      <c r="O102" s="104">
        <v>0.8528646153558368</v>
      </c>
      <c r="P102" s="104">
        <v>0.92719191002690848</v>
      </c>
      <c r="Q102" s="104">
        <v>1.0141511667003242</v>
      </c>
      <c r="R102" s="104">
        <v>1.0913355567621643</v>
      </c>
      <c r="S102" s="104">
        <v>1.1595152510378282</v>
      </c>
      <c r="T102" s="104">
        <v>1.2895153448603835</v>
      </c>
      <c r="U102" s="104">
        <v>1.3864071341785535</v>
      </c>
      <c r="V102" s="104">
        <v>1.4868353318716072</v>
      </c>
      <c r="W102" s="104">
        <v>1.5321390992907791</v>
      </c>
      <c r="X102" s="104">
        <v>1.5822402261941237</v>
      </c>
      <c r="Y102" s="104">
        <v>1.6443296994665293</v>
      </c>
      <c r="Z102" s="104">
        <v>1.7020135195797321</v>
      </c>
      <c r="AA102" s="104">
        <v>1.771374310935778</v>
      </c>
      <c r="AB102" s="104">
        <v>1.8510936890817618</v>
      </c>
      <c r="AC102" s="104">
        <v>1.897593108513878</v>
      </c>
      <c r="AD102" s="104">
        <v>2.0525524967094744</v>
      </c>
      <c r="AE102" s="104">
        <v>2.1508972090519851</v>
      </c>
      <c r="AF102" s="104">
        <v>2.1882251779933166</v>
      </c>
      <c r="AG102" s="104">
        <v>2.2674742594331665</v>
      </c>
      <c r="AH102" s="104">
        <v>2.3226227662742387</v>
      </c>
      <c r="AI102" s="104">
        <v>2.4071972430456734</v>
      </c>
      <c r="AJ102" s="104">
        <v>2.4416146943405139</v>
      </c>
      <c r="AK102" s="114">
        <v>2.473680639155746</v>
      </c>
    </row>
    <row r="103" spans="1:37" ht="15" x14ac:dyDescent="0.25">
      <c r="A103" s="109">
        <v>0.98958333333333404</v>
      </c>
      <c r="B103" s="110">
        <v>1</v>
      </c>
      <c r="C103" s="115">
        <v>0</v>
      </c>
      <c r="D103" s="116">
        <v>0.1077406367606594</v>
      </c>
      <c r="E103" s="116">
        <v>0.19496073268406131</v>
      </c>
      <c r="F103" s="116">
        <v>0.29304515335417758</v>
      </c>
      <c r="G103" s="116">
        <v>0.31901863240948536</v>
      </c>
      <c r="H103" s="116">
        <v>0.35859113256253994</v>
      </c>
      <c r="I103" s="116">
        <v>0.42640993003307676</v>
      </c>
      <c r="J103" s="116">
        <v>0.482085589641159</v>
      </c>
      <c r="K103" s="116">
        <v>0.55133875217905648</v>
      </c>
      <c r="L103" s="116">
        <v>0.642971934078855</v>
      </c>
      <c r="M103" s="116">
        <v>0.74658622275732778</v>
      </c>
      <c r="N103" s="116">
        <v>0.79788284769765616</v>
      </c>
      <c r="O103" s="116">
        <v>0.87882431400215377</v>
      </c>
      <c r="P103" s="116">
        <v>0.9723705707081739</v>
      </c>
      <c r="Q103" s="116">
        <v>1.0670185159778327</v>
      </c>
      <c r="R103" s="116">
        <v>1.1423907091641086</v>
      </c>
      <c r="S103" s="116">
        <v>1.2411808214773652</v>
      </c>
      <c r="T103" s="116">
        <v>1.3322668621402647</v>
      </c>
      <c r="U103" s="116">
        <v>1.4311512704008884</v>
      </c>
      <c r="V103" s="116">
        <v>1.5167716216234135</v>
      </c>
      <c r="W103" s="116">
        <v>1.5579636875984229</v>
      </c>
      <c r="X103" s="116">
        <v>1.6021679937885618</v>
      </c>
      <c r="Y103" s="116">
        <v>1.6739604532872894</v>
      </c>
      <c r="Z103" s="116">
        <v>1.7194614034068576</v>
      </c>
      <c r="AA103" s="116">
        <v>1.8059033180414945</v>
      </c>
      <c r="AB103" s="116">
        <v>1.8706181479430917</v>
      </c>
      <c r="AC103" s="116">
        <v>1.9326849621190054</v>
      </c>
      <c r="AD103" s="116">
        <v>2.0262135988818937</v>
      </c>
      <c r="AE103" s="116">
        <v>2.0641272087422902</v>
      </c>
      <c r="AF103" s="116">
        <v>2.1238817681637174</v>
      </c>
      <c r="AG103" s="116">
        <v>2.1895274894987122</v>
      </c>
      <c r="AH103" s="116">
        <v>2.2509428366123774</v>
      </c>
      <c r="AI103" s="116">
        <v>2.3214360907481799</v>
      </c>
      <c r="AJ103" s="116">
        <v>2.3572576766718374</v>
      </c>
      <c r="AK103" s="117">
        <v>2.3983722561381686</v>
      </c>
    </row>
  </sheetData>
  <pageMargins left="0.70866141732283472" right="0.70866141732283472" top="0.78740157480314965" bottom="0.78740157480314965" header="0.31496062992125984" footer="0.31496062992125984"/>
  <pageSetup paperSize="9" scale="30" fitToHeight="0" orientation="landscape" r:id="rId1"/>
  <headerFooter>
    <oddFooter>&amp;L&amp;"EnBW DIN Pro Medium,Standard"Netze NGO 28.09.2016&amp;R&amp;"EnBW DIN Pro Medium,Standard"&amp;F-&amp;A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V100"/>
  <sheetViews>
    <sheetView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baseColWidth="10" defaultRowHeight="15" x14ac:dyDescent="0.25"/>
  <cols>
    <col min="1" max="1" width="28.5" customWidth="1"/>
    <col min="2" max="2" width="12.75" customWidth="1"/>
    <col min="3" max="3" width="20.625" customWidth="1"/>
    <col min="4" max="4" width="18.25" customWidth="1"/>
    <col min="5" max="5" width="21.125" customWidth="1"/>
  </cols>
  <sheetData>
    <row r="1" spans="1:256" ht="18" x14ac:dyDescent="0.25">
      <c r="A1" s="1" t="s">
        <v>0</v>
      </c>
      <c r="B1" s="67" t="s">
        <v>113</v>
      </c>
      <c r="C1" s="2" t="s">
        <v>1</v>
      </c>
      <c r="D1" s="2" t="s">
        <v>2</v>
      </c>
      <c r="E1" s="3" t="s">
        <v>3</v>
      </c>
      <c r="F1" s="139"/>
      <c r="G1" s="140"/>
      <c r="H1" s="140"/>
    </row>
    <row r="2" spans="1:256" ht="15.75" thickBot="1" x14ac:dyDescent="0.3">
      <c r="A2" s="32" t="s">
        <v>303</v>
      </c>
      <c r="B2" s="4"/>
      <c r="C2" s="5" t="s">
        <v>4</v>
      </c>
      <c r="D2" s="6"/>
      <c r="E2" s="7"/>
    </row>
    <row r="3" spans="1:256" ht="15.75" thickBot="1" x14ac:dyDescent="0.3">
      <c r="A3" s="8" t="s">
        <v>5</v>
      </c>
      <c r="B3" s="8" t="s">
        <v>6</v>
      </c>
      <c r="C3" s="9" t="s">
        <v>7</v>
      </c>
      <c r="D3" s="10" t="s">
        <v>8</v>
      </c>
      <c r="E3" s="11" t="s">
        <v>9</v>
      </c>
    </row>
    <row r="4" spans="1:256" x14ac:dyDescent="0.25">
      <c r="A4" s="12">
        <v>0</v>
      </c>
      <c r="B4" s="13" t="s">
        <v>10</v>
      </c>
      <c r="C4" s="14">
        <v>0.21297844285570619</v>
      </c>
      <c r="D4" s="14">
        <v>0.21297844285570619</v>
      </c>
      <c r="E4" s="15">
        <v>0.21297844285570619</v>
      </c>
    </row>
    <row r="5" spans="1:256" s="20" customFormat="1" x14ac:dyDescent="0.25">
      <c r="A5" s="16">
        <v>1.0416666666666666E-2</v>
      </c>
      <c r="B5" s="17" t="s">
        <v>11</v>
      </c>
      <c r="C5" s="18">
        <v>0.21297844285570619</v>
      </c>
      <c r="D5" s="18">
        <v>0.21297844285570619</v>
      </c>
      <c r="E5" s="19">
        <v>0.21297844285570619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12">
        <v>2.0833333333333301E-2</v>
      </c>
      <c r="B6" s="21" t="s">
        <v>12</v>
      </c>
      <c r="C6" s="22">
        <v>0.1999540968455979</v>
      </c>
      <c r="D6" s="22">
        <v>0.1999540968455979</v>
      </c>
      <c r="E6" s="23">
        <v>0.1999540968455979</v>
      </c>
    </row>
    <row r="7" spans="1:256" s="20" customFormat="1" x14ac:dyDescent="0.25">
      <c r="A7" s="16">
        <v>3.125E-2</v>
      </c>
      <c r="B7" s="17" t="s">
        <v>13</v>
      </c>
      <c r="C7" s="18">
        <v>0.1999540968455979</v>
      </c>
      <c r="D7" s="18">
        <v>0.1999540968455979</v>
      </c>
      <c r="E7" s="19">
        <v>0.1999540968455979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 s="12">
        <v>4.1666666666666699E-2</v>
      </c>
      <c r="B8" s="21" t="s">
        <v>14</v>
      </c>
      <c r="C8" s="22">
        <v>0.19995409684559801</v>
      </c>
      <c r="D8" s="22">
        <v>0.1999540968455979</v>
      </c>
      <c r="E8" s="23">
        <v>0.1999540968455979</v>
      </c>
    </row>
    <row r="9" spans="1:256" s="20" customFormat="1" x14ac:dyDescent="0.25">
      <c r="A9" s="16">
        <v>5.2083333333333301E-2</v>
      </c>
      <c r="B9" s="17" t="s">
        <v>15</v>
      </c>
      <c r="C9" s="18">
        <v>0.1999540968455979</v>
      </c>
      <c r="D9" s="18">
        <v>0.1999540968455979</v>
      </c>
      <c r="E9" s="19">
        <v>0.1999540968455979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x14ac:dyDescent="0.25">
      <c r="A10" s="12">
        <v>6.25E-2</v>
      </c>
      <c r="B10" s="21" t="s">
        <v>16</v>
      </c>
      <c r="C10" s="22">
        <v>0.19903886364949533</v>
      </c>
      <c r="D10" s="22">
        <v>0.19903886364949533</v>
      </c>
      <c r="E10" s="23">
        <v>0.19903886364949533</v>
      </c>
    </row>
    <row r="11" spans="1:256" s="20" customFormat="1" x14ac:dyDescent="0.25">
      <c r="A11" s="16">
        <v>7.2916666666666699E-2</v>
      </c>
      <c r="B11" s="17" t="s">
        <v>17</v>
      </c>
      <c r="C11" s="18">
        <v>0.19903886364949533</v>
      </c>
      <c r="D11" s="18">
        <v>0.19903886364949533</v>
      </c>
      <c r="E11" s="19">
        <v>0.19903886364949533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x14ac:dyDescent="0.25">
      <c r="A12" s="12">
        <v>8.3333333333333301E-2</v>
      </c>
      <c r="B12" s="21" t="s">
        <v>18</v>
      </c>
      <c r="C12" s="22">
        <v>0.19675514132009586</v>
      </c>
      <c r="D12" s="22">
        <v>0.19675514132009586</v>
      </c>
      <c r="E12" s="23">
        <v>0.19675514132009586</v>
      </c>
    </row>
    <row r="13" spans="1:256" s="20" customFormat="1" x14ac:dyDescent="0.25">
      <c r="A13" s="16">
        <v>9.375E-2</v>
      </c>
      <c r="B13" s="17" t="s">
        <v>19</v>
      </c>
      <c r="C13" s="18">
        <v>0.19675514132009586</v>
      </c>
      <c r="D13" s="18">
        <v>0.19675514132009586</v>
      </c>
      <c r="E13" s="19">
        <v>0.19675514132009586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x14ac:dyDescent="0.25">
      <c r="A14" s="12">
        <v>0.104166666666667</v>
      </c>
      <c r="B14" s="21" t="s">
        <v>20</v>
      </c>
      <c r="C14" s="22">
        <v>0.19675514132009586</v>
      </c>
      <c r="D14" s="22">
        <v>0.19675514132009586</v>
      </c>
      <c r="E14" s="23">
        <v>0.19675514132009586</v>
      </c>
    </row>
    <row r="15" spans="1:256" s="20" customFormat="1" x14ac:dyDescent="0.25">
      <c r="A15" s="16">
        <v>0.114583333333333</v>
      </c>
      <c r="B15" s="17" t="s">
        <v>21</v>
      </c>
      <c r="C15" s="18">
        <v>0.19675514132009586</v>
      </c>
      <c r="D15" s="18">
        <v>0.19675514132009586</v>
      </c>
      <c r="E15" s="19">
        <v>0.19675514132009586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x14ac:dyDescent="0.25">
      <c r="A16" s="12">
        <v>0.125</v>
      </c>
      <c r="B16" s="21" t="s">
        <v>22</v>
      </c>
      <c r="C16" s="22">
        <v>0.19675514132009586</v>
      </c>
      <c r="D16" s="22">
        <v>0.19675514132009586</v>
      </c>
      <c r="E16" s="23">
        <v>0.19675514132009586</v>
      </c>
    </row>
    <row r="17" spans="1:256" s="20" customFormat="1" x14ac:dyDescent="0.25">
      <c r="A17" s="16">
        <v>0.13541666666666699</v>
      </c>
      <c r="B17" s="17" t="s">
        <v>23</v>
      </c>
      <c r="C17" s="18">
        <v>0.19675514132009586</v>
      </c>
      <c r="D17" s="18">
        <v>0.19675514132009586</v>
      </c>
      <c r="E17" s="19">
        <v>0.19675514132009586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x14ac:dyDescent="0.25">
      <c r="A18" s="12">
        <v>0.14583333333333301</v>
      </c>
      <c r="B18" s="21" t="s">
        <v>24</v>
      </c>
      <c r="C18" s="22">
        <v>0.19675514132009586</v>
      </c>
      <c r="D18" s="22">
        <v>0.19675514132009586</v>
      </c>
      <c r="E18" s="23">
        <v>0.19675514132009586</v>
      </c>
    </row>
    <row r="19" spans="1:256" s="20" customFormat="1" x14ac:dyDescent="0.25">
      <c r="A19" s="16">
        <v>0.15625</v>
      </c>
      <c r="B19" s="17" t="s">
        <v>25</v>
      </c>
      <c r="C19" s="18">
        <v>0.19675514132009586</v>
      </c>
      <c r="D19" s="18">
        <v>0.19675514132009586</v>
      </c>
      <c r="E19" s="19">
        <v>0.19675514132009586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5">
      <c r="A20" s="12">
        <v>0.16666666666666699</v>
      </c>
      <c r="B20" s="21" t="s">
        <v>26</v>
      </c>
      <c r="C20" s="22">
        <v>0.19906932507751088</v>
      </c>
      <c r="D20" s="22">
        <v>0.19906932507751088</v>
      </c>
      <c r="E20" s="23">
        <v>0.19906932507751088</v>
      </c>
    </row>
    <row r="21" spans="1:256" s="20" customFormat="1" x14ac:dyDescent="0.25">
      <c r="A21" s="16">
        <v>0.17708333333333301</v>
      </c>
      <c r="B21" s="17" t="s">
        <v>27</v>
      </c>
      <c r="C21" s="18">
        <v>0.19906932507751088</v>
      </c>
      <c r="D21" s="18">
        <v>0.19906932507751088</v>
      </c>
      <c r="E21" s="19">
        <v>0.19906932507751088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5">
      <c r="A22" s="12">
        <v>0.1875</v>
      </c>
      <c r="B22" s="21" t="s">
        <v>28</v>
      </c>
      <c r="C22" s="22">
        <v>0.21470425338734334</v>
      </c>
      <c r="D22" s="22">
        <v>0.21470425338734334</v>
      </c>
      <c r="E22" s="23">
        <v>0.21470425338734334</v>
      </c>
    </row>
    <row r="23" spans="1:256" s="20" customFormat="1" x14ac:dyDescent="0.25">
      <c r="A23" s="16">
        <v>0.19791666666666699</v>
      </c>
      <c r="B23" s="17" t="s">
        <v>29</v>
      </c>
      <c r="C23" s="18">
        <v>0.21470425338734334</v>
      </c>
      <c r="D23" s="18">
        <v>0.21470425338734334</v>
      </c>
      <c r="E23" s="19">
        <v>0.21470425338734334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5">
      <c r="A24" s="12">
        <v>0.20833333333333301</v>
      </c>
      <c r="B24" s="21" t="s">
        <v>30</v>
      </c>
      <c r="C24" s="22">
        <v>0.24510880321781919</v>
      </c>
      <c r="D24" s="22">
        <v>0.24510880321781919</v>
      </c>
      <c r="E24" s="23">
        <v>0.24510880321781919</v>
      </c>
    </row>
    <row r="25" spans="1:256" s="20" customFormat="1" x14ac:dyDescent="0.25">
      <c r="A25" s="16">
        <v>0.21875</v>
      </c>
      <c r="B25" s="17" t="s">
        <v>31</v>
      </c>
      <c r="C25" s="18">
        <v>0.24510880321781919</v>
      </c>
      <c r="D25" s="18">
        <v>0.24510880321781919</v>
      </c>
      <c r="E25" s="19">
        <v>0.24510880321781919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x14ac:dyDescent="0.25">
      <c r="A26" s="12">
        <v>0.22916666666666699</v>
      </c>
      <c r="B26" s="21" t="s">
        <v>32</v>
      </c>
      <c r="C26" s="22">
        <v>0.24510880321781919</v>
      </c>
      <c r="D26" s="22">
        <v>7.5837580121743938E-3</v>
      </c>
      <c r="E26" s="23">
        <v>0.24510880321781919</v>
      </c>
    </row>
    <row r="27" spans="1:256" s="20" customFormat="1" x14ac:dyDescent="0.25">
      <c r="A27" s="16">
        <v>0.23958333333333301</v>
      </c>
      <c r="B27" s="17" t="s">
        <v>33</v>
      </c>
      <c r="C27" s="18">
        <v>0.24510880321781919</v>
      </c>
      <c r="D27" s="18">
        <v>7.5837580121743938E-3</v>
      </c>
      <c r="E27" s="19">
        <v>0.24510880321781919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5">
      <c r="A28" s="12">
        <v>0.25</v>
      </c>
      <c r="B28" s="21" t="s">
        <v>34</v>
      </c>
      <c r="C28" s="22">
        <v>0.26885477559481585</v>
      </c>
      <c r="D28" s="22">
        <v>7.5837580121743938E-3</v>
      </c>
      <c r="E28" s="23">
        <v>0.26885477559481585</v>
      </c>
    </row>
    <row r="29" spans="1:256" s="20" customFormat="1" x14ac:dyDescent="0.25">
      <c r="A29" s="16">
        <v>0.26041666666666702</v>
      </c>
      <c r="B29" s="17" t="s">
        <v>35</v>
      </c>
      <c r="C29" s="18">
        <v>0.26885477559481585</v>
      </c>
      <c r="D29" s="18">
        <v>7.5837580121743938E-3</v>
      </c>
      <c r="E29" s="19">
        <v>0.26885477559481585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5">
      <c r="A30" s="12">
        <v>0.27083333333333298</v>
      </c>
      <c r="B30" s="21" t="s">
        <v>36</v>
      </c>
      <c r="C30" s="22">
        <v>0.26885477559481585</v>
      </c>
      <c r="D30" s="22">
        <v>7.5837580121743938E-3</v>
      </c>
      <c r="E30" s="23">
        <v>0.26885477559481585</v>
      </c>
    </row>
    <row r="31" spans="1:256" s="20" customFormat="1" x14ac:dyDescent="0.25">
      <c r="A31" s="16">
        <v>0.28125</v>
      </c>
      <c r="B31" s="17" t="s">
        <v>37</v>
      </c>
      <c r="C31" s="18">
        <v>7.5837580121743938E-3</v>
      </c>
      <c r="D31" s="18">
        <v>7.5837580121743938E-3</v>
      </c>
      <c r="E31" s="19">
        <v>0.26885477559481585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x14ac:dyDescent="0.25">
      <c r="A32" s="12">
        <v>0.29166666666666702</v>
      </c>
      <c r="B32" s="21" t="s">
        <v>38</v>
      </c>
      <c r="C32" s="22">
        <v>7.5837580121743938E-3</v>
      </c>
      <c r="D32" s="22">
        <v>7.5837580121743938E-3</v>
      </c>
      <c r="E32" s="23">
        <v>0.26885477559481585</v>
      </c>
    </row>
    <row r="33" spans="1:256" s="20" customFormat="1" x14ac:dyDescent="0.25">
      <c r="A33" s="16">
        <v>0.30208333333333298</v>
      </c>
      <c r="B33" s="17" t="s">
        <v>39</v>
      </c>
      <c r="C33" s="18">
        <v>7.5837580121743938E-3</v>
      </c>
      <c r="D33" s="18">
        <v>7.5837580121743938E-3</v>
      </c>
      <c r="E33" s="19">
        <v>0.26885477559481585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x14ac:dyDescent="0.25">
      <c r="A34" s="12">
        <v>0.3125</v>
      </c>
      <c r="B34" s="21" t="s">
        <v>40</v>
      </c>
      <c r="C34" s="22">
        <v>7.5837580121743938E-3</v>
      </c>
      <c r="D34" s="22">
        <v>7.5837580121743938E-3</v>
      </c>
      <c r="E34" s="23">
        <v>0.26885477559481585</v>
      </c>
    </row>
    <row r="35" spans="1:256" s="20" customFormat="1" x14ac:dyDescent="0.25">
      <c r="A35" s="16">
        <v>0.32291666666666702</v>
      </c>
      <c r="B35" s="17" t="s">
        <v>41</v>
      </c>
      <c r="C35" s="18">
        <v>7.5837580121743938E-3</v>
      </c>
      <c r="D35" s="18">
        <v>7.5837580121743938E-3</v>
      </c>
      <c r="E35" s="19">
        <v>7.5837580121743938E-3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x14ac:dyDescent="0.25">
      <c r="A36" s="12">
        <v>0.33333333333333298</v>
      </c>
      <c r="B36" s="21" t="s">
        <v>42</v>
      </c>
      <c r="C36" s="22">
        <v>7.5837580121743938E-3</v>
      </c>
      <c r="D36" s="22">
        <v>7.5837580121743938E-3</v>
      </c>
      <c r="E36" s="23">
        <v>7.5837580121743938E-3</v>
      </c>
    </row>
    <row r="37" spans="1:256" s="20" customFormat="1" x14ac:dyDescent="0.25">
      <c r="A37" s="16">
        <v>0.34375</v>
      </c>
      <c r="B37" s="17" t="s">
        <v>43</v>
      </c>
      <c r="C37" s="18">
        <v>7.5837580121743938E-3</v>
      </c>
      <c r="D37" s="18">
        <v>7.5837580121743938E-3</v>
      </c>
      <c r="E37" s="19">
        <v>7.5837580121743938E-3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x14ac:dyDescent="0.25">
      <c r="A38" s="12">
        <v>0.35416666666666702</v>
      </c>
      <c r="B38" s="21" t="s">
        <v>44</v>
      </c>
      <c r="C38" s="22">
        <v>7.5837580121743938E-3</v>
      </c>
      <c r="D38" s="22">
        <v>7.5837580121743938E-3</v>
      </c>
      <c r="E38" s="23">
        <v>7.5837580121743938E-3</v>
      </c>
    </row>
    <row r="39" spans="1:256" s="20" customFormat="1" x14ac:dyDescent="0.25">
      <c r="A39" s="16">
        <v>0.36458333333333298</v>
      </c>
      <c r="B39" s="17" t="s">
        <v>45</v>
      </c>
      <c r="C39" s="18">
        <v>7.5837580121743938E-3</v>
      </c>
      <c r="D39" s="18">
        <v>7.5837580121743938E-3</v>
      </c>
      <c r="E39" s="19">
        <v>7.5837580121743938E-3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x14ac:dyDescent="0.25">
      <c r="A40" s="12">
        <v>0.375</v>
      </c>
      <c r="B40" s="21" t="s">
        <v>46</v>
      </c>
      <c r="C40" s="22">
        <v>7.5837580121743938E-3</v>
      </c>
      <c r="D40" s="22">
        <v>7.5837580121743938E-3</v>
      </c>
      <c r="E40" s="23">
        <v>7.5837580121743938E-3</v>
      </c>
    </row>
    <row r="41" spans="1:256" s="20" customFormat="1" x14ac:dyDescent="0.25">
      <c r="A41" s="16">
        <v>0.38541666666666702</v>
      </c>
      <c r="B41" s="17" t="s">
        <v>47</v>
      </c>
      <c r="C41" s="18">
        <v>7.5837580121743938E-3</v>
      </c>
      <c r="D41" s="18">
        <v>7.5837580121743938E-3</v>
      </c>
      <c r="E41" s="19">
        <v>7.5837580121743938E-3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x14ac:dyDescent="0.25">
      <c r="A42" s="12">
        <v>0.39583333333333298</v>
      </c>
      <c r="B42" s="21" t="s">
        <v>48</v>
      </c>
      <c r="C42" s="22">
        <v>7.5837580121743938E-3</v>
      </c>
      <c r="D42" s="22">
        <v>7.5837580121743938E-3</v>
      </c>
      <c r="E42" s="23">
        <v>7.5837580121743938E-3</v>
      </c>
    </row>
    <row r="43" spans="1:256" s="20" customFormat="1" x14ac:dyDescent="0.25">
      <c r="A43" s="16">
        <v>0.40625</v>
      </c>
      <c r="B43" s="17" t="s">
        <v>49</v>
      </c>
      <c r="C43" s="18">
        <v>7.5837580121743938E-3</v>
      </c>
      <c r="D43" s="18">
        <v>7.5837580121743938E-3</v>
      </c>
      <c r="E43" s="19">
        <v>7.5837580121743938E-3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x14ac:dyDescent="0.25">
      <c r="A44" s="12">
        <v>0.41666666666666702</v>
      </c>
      <c r="B44" s="21" t="s">
        <v>50</v>
      </c>
      <c r="C44" s="22">
        <v>7.5837580121743938E-3</v>
      </c>
      <c r="D44" s="22">
        <v>7.5837580121743938E-3</v>
      </c>
      <c r="E44" s="23">
        <v>7.5837580121743938E-3</v>
      </c>
    </row>
    <row r="45" spans="1:256" s="20" customFormat="1" x14ac:dyDescent="0.25">
      <c r="A45" s="16">
        <v>0.42708333333333298</v>
      </c>
      <c r="B45" s="17" t="s">
        <v>51</v>
      </c>
      <c r="C45" s="18">
        <v>7.5837580121743938E-3</v>
      </c>
      <c r="D45" s="18">
        <v>7.5837580121743938E-3</v>
      </c>
      <c r="E45" s="19">
        <v>7.5837580121743938E-3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x14ac:dyDescent="0.25">
      <c r="A46" s="12">
        <v>0.4375</v>
      </c>
      <c r="B46" s="21" t="s">
        <v>52</v>
      </c>
      <c r="C46" s="22">
        <v>7.5837580121743938E-3</v>
      </c>
      <c r="D46" s="22">
        <v>7.5837580121743938E-3</v>
      </c>
      <c r="E46" s="23">
        <v>7.5837580121743938E-3</v>
      </c>
    </row>
    <row r="47" spans="1:256" s="20" customFormat="1" x14ac:dyDescent="0.25">
      <c r="A47" s="16">
        <v>0.44791666666666702</v>
      </c>
      <c r="B47" s="17" t="s">
        <v>53</v>
      </c>
      <c r="C47" s="18">
        <v>7.5837580121743938E-3</v>
      </c>
      <c r="D47" s="18">
        <v>7.5837580121743938E-3</v>
      </c>
      <c r="E47" s="19">
        <v>7.5837580121743938E-3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x14ac:dyDescent="0.25">
      <c r="A48" s="12">
        <v>0.45833333333333298</v>
      </c>
      <c r="B48" s="21" t="s">
        <v>54</v>
      </c>
      <c r="C48" s="22">
        <v>7.5837580121743938E-3</v>
      </c>
      <c r="D48" s="22">
        <v>7.5837580121743938E-3</v>
      </c>
      <c r="E48" s="23">
        <v>7.5837580121743938E-3</v>
      </c>
    </row>
    <row r="49" spans="1:256" s="20" customFormat="1" x14ac:dyDescent="0.25">
      <c r="A49" s="16">
        <v>0.46875</v>
      </c>
      <c r="B49" s="17" t="s">
        <v>55</v>
      </c>
      <c r="C49" s="18">
        <v>7.5837580121743938E-3</v>
      </c>
      <c r="D49" s="18">
        <v>7.5837580121743938E-3</v>
      </c>
      <c r="E49" s="19">
        <v>7.5837580121743938E-3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x14ac:dyDescent="0.25">
      <c r="A50" s="12">
        <v>0.47916666666666702</v>
      </c>
      <c r="B50" s="21" t="s">
        <v>56</v>
      </c>
      <c r="C50" s="22">
        <v>7.5837580121743938E-3</v>
      </c>
      <c r="D50" s="22">
        <v>7.5837580121743938E-3</v>
      </c>
      <c r="E50" s="23">
        <v>7.5837580121743938E-3</v>
      </c>
    </row>
    <row r="51" spans="1:256" x14ac:dyDescent="0.25">
      <c r="A51" s="16">
        <v>0.48958333333333298</v>
      </c>
      <c r="B51" s="17" t="s">
        <v>57</v>
      </c>
      <c r="C51" s="18">
        <v>7.5837580121743938E-3</v>
      </c>
      <c r="D51" s="18">
        <v>7.5837580121743938E-3</v>
      </c>
      <c r="E51" s="19">
        <v>7.5837580121743938E-3</v>
      </c>
    </row>
    <row r="52" spans="1:256" x14ac:dyDescent="0.25">
      <c r="A52" s="12">
        <v>0.5</v>
      </c>
      <c r="B52" s="21" t="s">
        <v>58</v>
      </c>
      <c r="C52" s="22">
        <v>7.5837580121743938E-3</v>
      </c>
      <c r="D52" s="22">
        <v>7.5837580121743938E-3</v>
      </c>
      <c r="E52" s="23">
        <v>7.5837580121743938E-3</v>
      </c>
    </row>
    <row r="53" spans="1:256" x14ac:dyDescent="0.25">
      <c r="A53" s="16">
        <v>0.51041666666666696</v>
      </c>
      <c r="B53" s="17" t="s">
        <v>59</v>
      </c>
      <c r="C53" s="18">
        <v>7.5837580121743938E-3</v>
      </c>
      <c r="D53" s="18">
        <v>7.5837580121743938E-3</v>
      </c>
      <c r="E53" s="19">
        <v>7.5837580121743938E-3</v>
      </c>
    </row>
    <row r="54" spans="1:256" x14ac:dyDescent="0.25">
      <c r="A54" s="12">
        <v>0.52083333333333304</v>
      </c>
      <c r="B54" s="21" t="s">
        <v>60</v>
      </c>
      <c r="C54" s="22">
        <v>7.5837580121743938E-3</v>
      </c>
      <c r="D54" s="22">
        <v>7.5837580121743938E-3</v>
      </c>
      <c r="E54" s="23">
        <v>7.5837580121743938E-3</v>
      </c>
    </row>
    <row r="55" spans="1:256" x14ac:dyDescent="0.25">
      <c r="A55" s="16">
        <v>0.53125</v>
      </c>
      <c r="B55" s="17" t="s">
        <v>61</v>
      </c>
      <c r="C55" s="18">
        <v>7.5837580121743938E-3</v>
      </c>
      <c r="D55" s="18">
        <v>7.5837580121743938E-3</v>
      </c>
      <c r="E55" s="19">
        <v>7.5837580121743938E-3</v>
      </c>
    </row>
    <row r="56" spans="1:256" x14ac:dyDescent="0.25">
      <c r="A56" s="12">
        <v>0.54166666666666696</v>
      </c>
      <c r="B56" s="21" t="s">
        <v>62</v>
      </c>
      <c r="C56" s="22">
        <v>7.5837580121743938E-3</v>
      </c>
      <c r="D56" s="22">
        <v>7.5837580121743938E-3</v>
      </c>
      <c r="E56" s="23">
        <v>7.5837580121743938E-3</v>
      </c>
    </row>
    <row r="57" spans="1:256" x14ac:dyDescent="0.25">
      <c r="A57" s="16">
        <v>0.55208333333333304</v>
      </c>
      <c r="B57" s="17" t="s">
        <v>63</v>
      </c>
      <c r="C57" s="18">
        <v>7.5837580121743938E-3</v>
      </c>
      <c r="D57" s="18">
        <v>7.5837580121743938E-3</v>
      </c>
      <c r="E57" s="19">
        <v>7.5837580121743938E-3</v>
      </c>
    </row>
    <row r="58" spans="1:256" x14ac:dyDescent="0.25">
      <c r="A58" s="12">
        <v>0.5625</v>
      </c>
      <c r="B58" s="21" t="s">
        <v>64</v>
      </c>
      <c r="C58" s="22">
        <v>7.5837580121743938E-3</v>
      </c>
      <c r="D58" s="22">
        <v>7.5837580121743938E-3</v>
      </c>
      <c r="E58" s="23">
        <v>7.5837580121743938E-3</v>
      </c>
    </row>
    <row r="59" spans="1:256" x14ac:dyDescent="0.25">
      <c r="A59" s="16">
        <v>0.57291666666666696</v>
      </c>
      <c r="B59" s="17" t="s">
        <v>65</v>
      </c>
      <c r="C59" s="18">
        <v>7.5837580121743938E-3</v>
      </c>
      <c r="D59" s="18">
        <v>7.5837580121743938E-3</v>
      </c>
      <c r="E59" s="19">
        <v>7.5837580121743938E-3</v>
      </c>
    </row>
    <row r="60" spans="1:256" x14ac:dyDescent="0.25">
      <c r="A60" s="12">
        <v>0.58333333333333304</v>
      </c>
      <c r="B60" s="21" t="s">
        <v>66</v>
      </c>
      <c r="C60" s="22">
        <v>7.5837580121743938E-3</v>
      </c>
      <c r="D60" s="22">
        <v>7.5837580121743938E-3</v>
      </c>
      <c r="E60" s="23">
        <v>7.5837580121743938E-3</v>
      </c>
    </row>
    <row r="61" spans="1:256" x14ac:dyDescent="0.25">
      <c r="A61" s="16">
        <v>0.59375</v>
      </c>
      <c r="B61" s="17" t="s">
        <v>67</v>
      </c>
      <c r="C61" s="18">
        <v>7.5837580121743938E-3</v>
      </c>
      <c r="D61" s="18">
        <v>7.5837580121743938E-3</v>
      </c>
      <c r="E61" s="19">
        <v>7.5837580121743938E-3</v>
      </c>
    </row>
    <row r="62" spans="1:256" x14ac:dyDescent="0.25">
      <c r="A62" s="12">
        <v>0.60416666666666696</v>
      </c>
      <c r="B62" s="21" t="s">
        <v>68</v>
      </c>
      <c r="C62" s="22">
        <v>7.5837580121743938E-3</v>
      </c>
      <c r="D62" s="22">
        <v>7.5837580121743938E-3</v>
      </c>
      <c r="E62" s="23">
        <v>7.5837580121743938E-3</v>
      </c>
    </row>
    <row r="63" spans="1:256" x14ac:dyDescent="0.25">
      <c r="A63" s="16">
        <v>0.61458333333333304</v>
      </c>
      <c r="B63" s="17" t="s">
        <v>69</v>
      </c>
      <c r="C63" s="18">
        <v>7.5837580121743938E-3</v>
      </c>
      <c r="D63" s="18">
        <v>7.5837580121743938E-3</v>
      </c>
      <c r="E63" s="19">
        <v>7.5837580121743938E-3</v>
      </c>
    </row>
    <row r="64" spans="1:256" x14ac:dyDescent="0.25">
      <c r="A64" s="12">
        <v>0.625</v>
      </c>
      <c r="B64" s="21" t="s">
        <v>70</v>
      </c>
      <c r="C64" s="22">
        <v>7.5837580121743938E-3</v>
      </c>
      <c r="D64" s="22">
        <v>7.5837580121743938E-3</v>
      </c>
      <c r="E64" s="23">
        <v>7.5837580121743938E-3</v>
      </c>
    </row>
    <row r="65" spans="1:5" x14ac:dyDescent="0.25">
      <c r="A65" s="16">
        <v>0.63541666666666696</v>
      </c>
      <c r="B65" s="17" t="s">
        <v>71</v>
      </c>
      <c r="C65" s="18">
        <v>7.5837580121743938E-3</v>
      </c>
      <c r="D65" s="18">
        <v>7.5837580121743938E-3</v>
      </c>
      <c r="E65" s="19">
        <v>7.5837580121743938E-3</v>
      </c>
    </row>
    <row r="66" spans="1:5" x14ac:dyDescent="0.25">
      <c r="A66" s="12">
        <v>0.64583333333333304</v>
      </c>
      <c r="B66" s="21" t="s">
        <v>72</v>
      </c>
      <c r="C66" s="22">
        <v>7.5837580121743938E-3</v>
      </c>
      <c r="D66" s="22">
        <v>7.5837580121743938E-3</v>
      </c>
      <c r="E66" s="23">
        <v>7.5837580121743938E-3</v>
      </c>
    </row>
    <row r="67" spans="1:5" x14ac:dyDescent="0.25">
      <c r="A67" s="16">
        <v>0.65625</v>
      </c>
      <c r="B67" s="17" t="s">
        <v>73</v>
      </c>
      <c r="C67" s="18">
        <v>7.5837580121743938E-3</v>
      </c>
      <c r="D67" s="18">
        <v>7.5837580121743938E-3</v>
      </c>
      <c r="E67" s="19">
        <v>7.5837580121743938E-3</v>
      </c>
    </row>
    <row r="68" spans="1:5" x14ac:dyDescent="0.25">
      <c r="A68" s="12">
        <v>0.66666666666666696</v>
      </c>
      <c r="B68" s="21" t="s">
        <v>74</v>
      </c>
      <c r="C68" s="22">
        <v>7.5837580121743938E-3</v>
      </c>
      <c r="D68" s="22">
        <v>7.5837580121743938E-3</v>
      </c>
      <c r="E68" s="23">
        <v>7.5837580121743938E-3</v>
      </c>
    </row>
    <row r="69" spans="1:5" x14ac:dyDescent="0.25">
      <c r="A69" s="16">
        <v>0.67708333333333304</v>
      </c>
      <c r="B69" s="17" t="s">
        <v>75</v>
      </c>
      <c r="C69" s="18">
        <v>7.5837580121743938E-3</v>
      </c>
      <c r="D69" s="18">
        <v>7.5837580121743938E-3</v>
      </c>
      <c r="E69" s="19">
        <v>7.5837580121743938E-3</v>
      </c>
    </row>
    <row r="70" spans="1:5" x14ac:dyDescent="0.25">
      <c r="A70" s="12">
        <v>0.6875</v>
      </c>
      <c r="B70" s="21" t="s">
        <v>76</v>
      </c>
      <c r="C70" s="22">
        <v>7.5837580121743938E-3</v>
      </c>
      <c r="D70" s="22">
        <v>7.5837580121743938E-3</v>
      </c>
      <c r="E70" s="23">
        <v>7.5837580121743938E-3</v>
      </c>
    </row>
    <row r="71" spans="1:5" x14ac:dyDescent="0.25">
      <c r="A71" s="16">
        <v>0.69791666666666696</v>
      </c>
      <c r="B71" s="17" t="s">
        <v>77</v>
      </c>
      <c r="C71" s="18">
        <v>7.5837580121743938E-3</v>
      </c>
      <c r="D71" s="18">
        <v>7.5837580121743938E-3</v>
      </c>
      <c r="E71" s="19">
        <v>7.5837580121743938E-3</v>
      </c>
    </row>
    <row r="72" spans="1:5" x14ac:dyDescent="0.25">
      <c r="A72" s="12">
        <v>0.70833333333333304</v>
      </c>
      <c r="B72" s="21" t="s">
        <v>78</v>
      </c>
      <c r="C72" s="22">
        <v>7.5837580121743938E-3</v>
      </c>
      <c r="D72" s="22">
        <v>7.5837580121743938E-3</v>
      </c>
      <c r="E72" s="23">
        <v>7.5837580121743938E-3</v>
      </c>
    </row>
    <row r="73" spans="1:5" x14ac:dyDescent="0.25">
      <c r="A73" s="16">
        <v>0.71875</v>
      </c>
      <c r="B73" s="17" t="s">
        <v>79</v>
      </c>
      <c r="C73" s="18">
        <v>7.5837580121743938E-3</v>
      </c>
      <c r="D73" s="18">
        <v>7.5837580121743938E-3</v>
      </c>
      <c r="E73" s="19">
        <v>7.5837580121743938E-3</v>
      </c>
    </row>
    <row r="74" spans="1:5" x14ac:dyDescent="0.25">
      <c r="A74" s="12">
        <v>0.72916666666666696</v>
      </c>
      <c r="B74" s="21" t="s">
        <v>80</v>
      </c>
      <c r="C74" s="22">
        <v>7.5837580121743938E-3</v>
      </c>
      <c r="D74" s="22">
        <v>7.5837580121743938E-3</v>
      </c>
      <c r="E74" s="23">
        <v>0.30045376731220913</v>
      </c>
    </row>
    <row r="75" spans="1:5" x14ac:dyDescent="0.25">
      <c r="A75" s="16">
        <v>0.73958333333333304</v>
      </c>
      <c r="B75" s="17" t="s">
        <v>81</v>
      </c>
      <c r="C75" s="18">
        <v>7.5837580121743938E-3</v>
      </c>
      <c r="D75" s="18">
        <v>7.5837580121743938E-3</v>
      </c>
      <c r="E75" s="19">
        <v>0.30045376731220913</v>
      </c>
    </row>
    <row r="76" spans="1:5" x14ac:dyDescent="0.25">
      <c r="A76" s="12">
        <v>0.75</v>
      </c>
      <c r="B76" s="21" t="s">
        <v>82</v>
      </c>
      <c r="C76" s="22">
        <v>7.5837580121743938E-3</v>
      </c>
      <c r="D76" s="22">
        <v>7.5837580121743938E-3</v>
      </c>
      <c r="E76" s="23">
        <v>0.30045376731220913</v>
      </c>
    </row>
    <row r="77" spans="1:5" x14ac:dyDescent="0.25">
      <c r="A77" s="16">
        <v>0.76041666666666696</v>
      </c>
      <c r="B77" s="17" t="s">
        <v>83</v>
      </c>
      <c r="C77" s="18">
        <v>7.5837580121743938E-3</v>
      </c>
      <c r="D77" s="18">
        <v>7.5837580121743938E-3</v>
      </c>
      <c r="E77" s="19">
        <v>0.30045376731220913</v>
      </c>
    </row>
    <row r="78" spans="1:5" x14ac:dyDescent="0.25">
      <c r="A78" s="12">
        <v>0.77083333333333304</v>
      </c>
      <c r="B78" s="21" t="s">
        <v>84</v>
      </c>
      <c r="C78" s="22">
        <v>7.5837580121743938E-3</v>
      </c>
      <c r="D78" s="22">
        <v>7.5837580121743938E-3</v>
      </c>
      <c r="E78" s="23">
        <v>0.30045376731220913</v>
      </c>
    </row>
    <row r="79" spans="1:5" x14ac:dyDescent="0.25">
      <c r="A79" s="16">
        <v>0.78125</v>
      </c>
      <c r="B79" s="17" t="s">
        <v>85</v>
      </c>
      <c r="C79" s="18">
        <v>7.5837580121743938E-3</v>
      </c>
      <c r="D79" s="18">
        <v>7.5837580121743938E-3</v>
      </c>
      <c r="E79" s="19">
        <v>0.30045376731220913</v>
      </c>
    </row>
    <row r="80" spans="1:5" x14ac:dyDescent="0.25">
      <c r="A80" s="12">
        <v>0.79166666666666696</v>
      </c>
      <c r="B80" s="21" t="s">
        <v>86</v>
      </c>
      <c r="C80" s="22">
        <v>7.5837580121743938E-3</v>
      </c>
      <c r="D80" s="22">
        <v>7.5837580121743938E-3</v>
      </c>
      <c r="E80" s="23">
        <v>0.30045376731220913</v>
      </c>
    </row>
    <row r="81" spans="1:5" x14ac:dyDescent="0.25">
      <c r="A81" s="16">
        <v>0.80208333333333304</v>
      </c>
      <c r="B81" s="17" t="s">
        <v>87</v>
      </c>
      <c r="C81" s="18">
        <v>7.5837580121743938E-3</v>
      </c>
      <c r="D81" s="18">
        <v>7.5837580121743938E-3</v>
      </c>
      <c r="E81" s="19">
        <v>0.30045376731220913</v>
      </c>
    </row>
    <row r="82" spans="1:5" x14ac:dyDescent="0.25">
      <c r="A82" s="12">
        <v>0.8125</v>
      </c>
      <c r="B82" s="21" t="s">
        <v>88</v>
      </c>
      <c r="C82" s="22">
        <v>7.5837580121743938E-3</v>
      </c>
      <c r="D82" s="22">
        <v>7.5837580121743938E-3</v>
      </c>
      <c r="E82" s="23">
        <v>0.30045376731220913</v>
      </c>
    </row>
    <row r="83" spans="1:5" x14ac:dyDescent="0.25">
      <c r="A83" s="16">
        <v>0.82291666666666696</v>
      </c>
      <c r="B83" s="17" t="s">
        <v>89</v>
      </c>
      <c r="C83" s="18">
        <v>0.30045376731220913</v>
      </c>
      <c r="D83" s="18">
        <v>7.5837580121743938E-3</v>
      </c>
      <c r="E83" s="19">
        <v>0.30045376731220913</v>
      </c>
    </row>
    <row r="84" spans="1:5" x14ac:dyDescent="0.25">
      <c r="A84" s="12">
        <v>0.83333333333333304</v>
      </c>
      <c r="B84" s="21" t="s">
        <v>90</v>
      </c>
      <c r="C84" s="22">
        <v>0.26885477559481585</v>
      </c>
      <c r="D84" s="22">
        <v>7.5837580121743938E-3</v>
      </c>
      <c r="E84" s="23">
        <v>0.26885477559481585</v>
      </c>
    </row>
    <row r="85" spans="1:5" x14ac:dyDescent="0.25">
      <c r="A85" s="16">
        <v>0.84375</v>
      </c>
      <c r="B85" s="17" t="s">
        <v>91</v>
      </c>
      <c r="C85" s="18">
        <v>0.26885477559481585</v>
      </c>
      <c r="D85" s="18">
        <v>7.5837580121743938E-3</v>
      </c>
      <c r="E85" s="19">
        <v>0.26885477559481585</v>
      </c>
    </row>
    <row r="86" spans="1:5" x14ac:dyDescent="0.25">
      <c r="A86" s="12">
        <v>0.85416666666666696</v>
      </c>
      <c r="B86" s="21" t="s">
        <v>92</v>
      </c>
      <c r="C86" s="22">
        <v>0.26885477559481585</v>
      </c>
      <c r="D86" s="22">
        <v>7.5837580121743938E-3</v>
      </c>
      <c r="E86" s="23">
        <v>0.26885477559481585</v>
      </c>
    </row>
    <row r="87" spans="1:5" x14ac:dyDescent="0.25">
      <c r="A87" s="16">
        <v>0.86458333333333304</v>
      </c>
      <c r="B87" s="17" t="s">
        <v>93</v>
      </c>
      <c r="C87" s="18">
        <v>0.26885477559481585</v>
      </c>
      <c r="D87" s="18">
        <v>7.5837580121743938E-3</v>
      </c>
      <c r="E87" s="19">
        <v>0.26885477559481585</v>
      </c>
    </row>
    <row r="88" spans="1:5" x14ac:dyDescent="0.25">
      <c r="A88" s="12">
        <v>0.875</v>
      </c>
      <c r="B88" s="21" t="s">
        <v>94</v>
      </c>
      <c r="C88" s="22">
        <v>0.26885477559481585</v>
      </c>
      <c r="D88" s="22">
        <v>7.5837580121743938E-3</v>
      </c>
      <c r="E88" s="23">
        <v>0.26885477559481585</v>
      </c>
    </row>
    <row r="89" spans="1:5" x14ac:dyDescent="0.25">
      <c r="A89" s="16">
        <v>0.88541666666666696</v>
      </c>
      <c r="B89" s="17" t="s">
        <v>95</v>
      </c>
      <c r="C89" s="18">
        <v>0.26885477559481585</v>
      </c>
      <c r="D89" s="18">
        <v>0.26885477559481585</v>
      </c>
      <c r="E89" s="19">
        <v>0.26885477559481585</v>
      </c>
    </row>
    <row r="90" spans="1:5" x14ac:dyDescent="0.25">
      <c r="A90" s="12">
        <v>0.89583333333333304</v>
      </c>
      <c r="B90" s="21" t="s">
        <v>96</v>
      </c>
      <c r="C90" s="22">
        <v>0.26355663585154399</v>
      </c>
      <c r="D90" s="22">
        <v>0.26355663585154399</v>
      </c>
      <c r="E90" s="23">
        <v>0.26355663585154399</v>
      </c>
    </row>
    <row r="91" spans="1:5" x14ac:dyDescent="0.25">
      <c r="A91" s="16">
        <v>0.90625</v>
      </c>
      <c r="B91" s="17" t="s">
        <v>97</v>
      </c>
      <c r="C91" s="18">
        <v>0.26355663585154399</v>
      </c>
      <c r="D91" s="18">
        <v>0.26355663585154399</v>
      </c>
      <c r="E91" s="19">
        <v>0.26355663585154399</v>
      </c>
    </row>
    <row r="92" spans="1:5" x14ac:dyDescent="0.25">
      <c r="A92" s="12">
        <v>0.91666666666666696</v>
      </c>
      <c r="B92" s="21" t="s">
        <v>98</v>
      </c>
      <c r="C92" s="22">
        <v>0.23393223984737718</v>
      </c>
      <c r="D92" s="22">
        <v>0.23393223984737718</v>
      </c>
      <c r="E92" s="23">
        <v>0.23393223984737718</v>
      </c>
    </row>
    <row r="93" spans="1:5" x14ac:dyDescent="0.25">
      <c r="A93" s="16">
        <v>0.92708333333333304</v>
      </c>
      <c r="B93" s="17" t="s">
        <v>99</v>
      </c>
      <c r="C93" s="18">
        <v>0.23393223984737718</v>
      </c>
      <c r="D93" s="18">
        <v>0.23393223984737718</v>
      </c>
      <c r="E93" s="19">
        <v>0.23393223984737718</v>
      </c>
    </row>
    <row r="94" spans="1:5" x14ac:dyDescent="0.25">
      <c r="A94" s="12">
        <v>0.9375</v>
      </c>
      <c r="B94" s="21" t="s">
        <v>100</v>
      </c>
      <c r="C94" s="22">
        <v>0.23393223984737718</v>
      </c>
      <c r="D94" s="22">
        <v>0.23393223984737718</v>
      </c>
      <c r="E94" s="23">
        <v>0.23393223984737718</v>
      </c>
    </row>
    <row r="95" spans="1:5" x14ac:dyDescent="0.25">
      <c r="A95" s="16">
        <v>0.94791666666666696</v>
      </c>
      <c r="B95" s="17" t="s">
        <v>101</v>
      </c>
      <c r="C95" s="18">
        <v>0.23393223984737718</v>
      </c>
      <c r="D95" s="18">
        <v>0.23393223984737718</v>
      </c>
      <c r="E95" s="19">
        <v>0.23393223984737718</v>
      </c>
    </row>
    <row r="96" spans="1:5" x14ac:dyDescent="0.25">
      <c r="A96" s="12">
        <v>0.95833333333333304</v>
      </c>
      <c r="B96" s="21" t="s">
        <v>102</v>
      </c>
      <c r="C96" s="22">
        <v>0.22217299106966645</v>
      </c>
      <c r="D96" s="22">
        <v>0.22217299106966645</v>
      </c>
      <c r="E96" s="23">
        <v>0.22217299106966645</v>
      </c>
    </row>
    <row r="97" spans="1:11" x14ac:dyDescent="0.25">
      <c r="A97" s="16">
        <v>0.96875</v>
      </c>
      <c r="B97" s="17" t="s">
        <v>103</v>
      </c>
      <c r="C97" s="18">
        <v>0.22217299106966645</v>
      </c>
      <c r="D97" s="18">
        <v>0.22217299106966645</v>
      </c>
      <c r="E97" s="19">
        <v>0.22217299106966645</v>
      </c>
    </row>
    <row r="98" spans="1:11" x14ac:dyDescent="0.25">
      <c r="A98" s="12">
        <v>0.97916666666666696</v>
      </c>
      <c r="B98" s="21" t="s">
        <v>104</v>
      </c>
      <c r="C98" s="22">
        <v>0.21675060409096175</v>
      </c>
      <c r="D98" s="22">
        <v>0.21675060409096175</v>
      </c>
      <c r="E98" s="23">
        <v>0.21675060409096175</v>
      </c>
    </row>
    <row r="99" spans="1:11" ht="15.75" thickBot="1" x14ac:dyDescent="0.3">
      <c r="A99" s="24">
        <v>0.98958333333333304</v>
      </c>
      <c r="B99" s="25" t="s">
        <v>105</v>
      </c>
      <c r="C99" s="26">
        <v>0.21675060409096175</v>
      </c>
      <c r="D99" s="26">
        <v>0.21675060409096175</v>
      </c>
      <c r="E99" s="27">
        <v>0.21675060409096175</v>
      </c>
    </row>
    <row r="100" spans="1:11" x14ac:dyDescent="0.25">
      <c r="C100" s="64">
        <f>SUM(C4:C99)</f>
        <v>10.46106608646701</v>
      </c>
      <c r="D100" s="64">
        <f>SUM(D4:D99)</f>
        <v>7.6029778460945545</v>
      </c>
      <c r="E100" s="64">
        <f>SUM(E4:E99)</f>
        <v>14.141980240497894</v>
      </c>
      <c r="F100" s="64"/>
      <c r="G100" s="64"/>
      <c r="H100" s="64"/>
      <c r="I100" s="64"/>
      <c r="J100" s="64"/>
      <c r="K100" s="64"/>
    </row>
  </sheetData>
  <mergeCells count="1">
    <mergeCell ref="F1:H1"/>
  </mergeCells>
  <phoneticPr fontId="0" type="noConversion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>
    <oddFooter>&amp;L&amp;"DIN-Light,Standard"&amp;8Stand 01.01.2006&amp;CNetzgesellschaft Ostwürttemberg DonauRies GmbH&amp;R&amp;"DIN-Light,Standard"&amp;6&amp;F-&amp;A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A2" sqref="A2"/>
    </sheetView>
  </sheetViews>
  <sheetFormatPr baseColWidth="10" defaultRowHeight="15" x14ac:dyDescent="0.25"/>
  <cols>
    <col min="1" max="1" width="25.375" bestFit="1" customWidth="1"/>
    <col min="2" max="2" width="11.625" bestFit="1" customWidth="1"/>
    <col min="3" max="11" width="8.5" customWidth="1"/>
    <col min="12" max="12" width="14" customWidth="1"/>
  </cols>
  <sheetData>
    <row r="1" spans="1:12" ht="18" x14ac:dyDescent="0.25">
      <c r="A1" s="1" t="s">
        <v>106</v>
      </c>
      <c r="B1" s="67" t="s">
        <v>114</v>
      </c>
      <c r="C1" s="28" t="s">
        <v>1</v>
      </c>
      <c r="D1" s="28"/>
      <c r="E1" s="28"/>
      <c r="F1" s="29" t="s">
        <v>2</v>
      </c>
      <c r="G1" s="28"/>
      <c r="H1" s="28"/>
      <c r="I1" s="29" t="s">
        <v>3</v>
      </c>
      <c r="J1" s="30"/>
      <c r="K1" s="31"/>
    </row>
    <row r="2" spans="1:12" ht="15.75" thickBot="1" x14ac:dyDescent="0.3">
      <c r="A2" s="32" t="s">
        <v>303</v>
      </c>
      <c r="B2" s="33"/>
      <c r="C2" s="34" t="s">
        <v>107</v>
      </c>
      <c r="D2" s="34"/>
      <c r="E2" s="34"/>
      <c r="F2" s="35" t="s">
        <v>8</v>
      </c>
      <c r="G2" s="34"/>
      <c r="H2" s="34"/>
      <c r="I2" s="35" t="s">
        <v>9</v>
      </c>
      <c r="J2" s="34"/>
      <c r="K2" s="11"/>
    </row>
    <row r="3" spans="1:12" ht="15.75" thickBot="1" x14ac:dyDescent="0.3">
      <c r="A3" s="8" t="s">
        <v>5</v>
      </c>
      <c r="B3" s="36" t="s">
        <v>6</v>
      </c>
      <c r="C3" s="37" t="s">
        <v>108</v>
      </c>
      <c r="D3" s="38" t="s">
        <v>109</v>
      </c>
      <c r="E3" s="39" t="s">
        <v>110</v>
      </c>
      <c r="F3" s="8" t="s">
        <v>108</v>
      </c>
      <c r="G3" s="38" t="s">
        <v>109</v>
      </c>
      <c r="H3" s="39" t="s">
        <v>110</v>
      </c>
      <c r="I3" s="40" t="s">
        <v>108</v>
      </c>
      <c r="J3" s="38" t="s">
        <v>109</v>
      </c>
      <c r="K3" s="39" t="s">
        <v>110</v>
      </c>
    </row>
    <row r="4" spans="1:12" x14ac:dyDescent="0.25">
      <c r="A4" s="12">
        <v>0</v>
      </c>
      <c r="B4" s="13" t="s">
        <v>10</v>
      </c>
      <c r="C4" s="41">
        <v>0.19660014000000001</v>
      </c>
      <c r="D4" s="41">
        <v>0.19660014000000001</v>
      </c>
      <c r="E4" s="41">
        <v>0.19660014000000001</v>
      </c>
      <c r="F4" s="41">
        <v>0.19660014000000001</v>
      </c>
      <c r="G4" s="41">
        <v>0.19660014000000001</v>
      </c>
      <c r="H4" s="41">
        <v>0.19660014000000001</v>
      </c>
      <c r="I4" s="41">
        <v>0.19660014000000001</v>
      </c>
      <c r="J4" s="41">
        <v>0.19660014000000001</v>
      </c>
      <c r="K4" s="42">
        <v>0.19660014000000001</v>
      </c>
      <c r="L4" s="65"/>
    </row>
    <row r="5" spans="1:12" x14ac:dyDescent="0.25">
      <c r="A5" s="16">
        <v>1.0416666666666666E-2</v>
      </c>
      <c r="B5" s="17" t="s">
        <v>11</v>
      </c>
      <c r="C5" s="43">
        <v>0.19660014000000001</v>
      </c>
      <c r="D5" s="43">
        <v>0.19660014000000001</v>
      </c>
      <c r="E5" s="43">
        <v>0.19660014000000001</v>
      </c>
      <c r="F5" s="43">
        <v>0.19660014000000001</v>
      </c>
      <c r="G5" s="43">
        <v>0.19660014000000001</v>
      </c>
      <c r="H5" s="43">
        <v>0.19660014000000001</v>
      </c>
      <c r="I5" s="43">
        <v>0.19660014000000001</v>
      </c>
      <c r="J5" s="43">
        <v>0.19660014000000001</v>
      </c>
      <c r="K5" s="44">
        <v>0.19660014000000001</v>
      </c>
      <c r="L5" s="65"/>
    </row>
    <row r="6" spans="1:12" x14ac:dyDescent="0.25">
      <c r="A6" s="12">
        <v>2.0833333333333301E-2</v>
      </c>
      <c r="B6" s="21" t="s">
        <v>12</v>
      </c>
      <c r="C6" s="45">
        <v>0.19660014000000001</v>
      </c>
      <c r="D6" s="45">
        <v>0.19660014000000001</v>
      </c>
      <c r="E6" s="45">
        <v>0.19660014000000001</v>
      </c>
      <c r="F6" s="45">
        <v>0.19660014000000001</v>
      </c>
      <c r="G6" s="45">
        <v>0.19660014000000001</v>
      </c>
      <c r="H6" s="45">
        <v>0.19660014000000001</v>
      </c>
      <c r="I6" s="45">
        <v>0.19660014000000001</v>
      </c>
      <c r="J6" s="45">
        <v>0.19660014000000001</v>
      </c>
      <c r="K6" s="46">
        <v>0.19660014000000001</v>
      </c>
      <c r="L6" s="65"/>
    </row>
    <row r="7" spans="1:12" x14ac:dyDescent="0.25">
      <c r="A7" s="16">
        <v>3.125E-2</v>
      </c>
      <c r="B7" s="17" t="s">
        <v>13</v>
      </c>
      <c r="C7" s="43">
        <v>0.19660014000000001</v>
      </c>
      <c r="D7" s="43">
        <v>0.19660014000000001</v>
      </c>
      <c r="E7" s="43">
        <v>0.19660014000000001</v>
      </c>
      <c r="F7" s="43">
        <v>0.19660014000000001</v>
      </c>
      <c r="G7" s="43">
        <v>0.19660014000000001</v>
      </c>
      <c r="H7" s="43">
        <v>0.19660014000000001</v>
      </c>
      <c r="I7" s="43">
        <v>0.19660014000000001</v>
      </c>
      <c r="J7" s="43">
        <v>0.19660014000000001</v>
      </c>
      <c r="K7" s="44">
        <v>0.19660014000000001</v>
      </c>
      <c r="L7" s="65"/>
    </row>
    <row r="8" spans="1:12" x14ac:dyDescent="0.25">
      <c r="A8" s="12">
        <v>4.1666666666666699E-2</v>
      </c>
      <c r="B8" s="21" t="s">
        <v>14</v>
      </c>
      <c r="C8" s="45">
        <v>0.19660014000000001</v>
      </c>
      <c r="D8" s="45">
        <v>0.19660014000000001</v>
      </c>
      <c r="E8" s="45">
        <v>0.19660014000000001</v>
      </c>
      <c r="F8" s="45">
        <v>0.19660014000000001</v>
      </c>
      <c r="G8" s="45">
        <v>0.19660014000000001</v>
      </c>
      <c r="H8" s="45">
        <v>0.19660014000000001</v>
      </c>
      <c r="I8" s="45">
        <v>0.19660014000000001</v>
      </c>
      <c r="J8" s="45">
        <v>0.19660014000000001</v>
      </c>
      <c r="K8" s="46">
        <v>0.19660014000000001</v>
      </c>
      <c r="L8" s="65"/>
    </row>
    <row r="9" spans="1:12" x14ac:dyDescent="0.25">
      <c r="A9" s="16">
        <v>5.2083333333333301E-2</v>
      </c>
      <c r="B9" s="17" t="s">
        <v>15</v>
      </c>
      <c r="C9" s="43">
        <v>0.19660014000000001</v>
      </c>
      <c r="D9" s="43">
        <v>0.19660014000000001</v>
      </c>
      <c r="E9" s="43">
        <v>0.19660014000000001</v>
      </c>
      <c r="F9" s="43">
        <v>0.19660014000000001</v>
      </c>
      <c r="G9" s="43">
        <v>0.19660014000000001</v>
      </c>
      <c r="H9" s="43">
        <v>0.19660014000000001</v>
      </c>
      <c r="I9" s="43">
        <v>0.19660014000000001</v>
      </c>
      <c r="J9" s="43">
        <v>0.19660014000000001</v>
      </c>
      <c r="K9" s="44">
        <v>0.19660014000000001</v>
      </c>
      <c r="L9" s="65"/>
    </row>
    <row r="10" spans="1:12" x14ac:dyDescent="0.25">
      <c r="A10" s="12">
        <v>6.25E-2</v>
      </c>
      <c r="B10" s="21" t="s">
        <v>16</v>
      </c>
      <c r="C10" s="45">
        <v>0.19660014000000001</v>
      </c>
      <c r="D10" s="45">
        <v>0.19660014000000001</v>
      </c>
      <c r="E10" s="45">
        <v>0.19660014000000001</v>
      </c>
      <c r="F10" s="45">
        <v>0.19660014000000001</v>
      </c>
      <c r="G10" s="45">
        <v>0.19660014000000001</v>
      </c>
      <c r="H10" s="45">
        <v>0.19660014000000001</v>
      </c>
      <c r="I10" s="45">
        <v>0.19660014000000001</v>
      </c>
      <c r="J10" s="45">
        <v>0.19660014000000001</v>
      </c>
      <c r="K10" s="46">
        <v>0.19660014000000001</v>
      </c>
      <c r="L10" s="65"/>
    </row>
    <row r="11" spans="1:12" x14ac:dyDescent="0.25">
      <c r="A11" s="16">
        <v>7.2916666666666699E-2</v>
      </c>
      <c r="B11" s="17" t="s">
        <v>17</v>
      </c>
      <c r="C11" s="43">
        <v>0.19660014000000001</v>
      </c>
      <c r="D11" s="43">
        <v>0.19660014000000001</v>
      </c>
      <c r="E11" s="43">
        <v>0.19660014000000001</v>
      </c>
      <c r="F11" s="43">
        <v>0.19660014000000001</v>
      </c>
      <c r="G11" s="43">
        <v>0.19660014000000001</v>
      </c>
      <c r="H11" s="43">
        <v>0.19660014000000001</v>
      </c>
      <c r="I11" s="43">
        <v>0.19660014000000001</v>
      </c>
      <c r="J11" s="43">
        <v>0.19660014000000001</v>
      </c>
      <c r="K11" s="44">
        <v>0.19660014000000001</v>
      </c>
      <c r="L11" s="65"/>
    </row>
    <row r="12" spans="1:12" x14ac:dyDescent="0.25">
      <c r="A12" s="12">
        <v>8.3333333333333301E-2</v>
      </c>
      <c r="B12" s="21" t="s">
        <v>18</v>
      </c>
      <c r="C12" s="45">
        <v>0.19660014000000001</v>
      </c>
      <c r="D12" s="45">
        <v>0.19660014000000001</v>
      </c>
      <c r="E12" s="45">
        <v>0.19660014000000001</v>
      </c>
      <c r="F12" s="45">
        <v>0.19660014000000001</v>
      </c>
      <c r="G12" s="45">
        <v>0.19660014000000001</v>
      </c>
      <c r="H12" s="45">
        <v>0.19660014000000001</v>
      </c>
      <c r="I12" s="45">
        <v>0.19660014000000001</v>
      </c>
      <c r="J12" s="45">
        <v>0.19660014000000001</v>
      </c>
      <c r="K12" s="46">
        <v>0.19660014000000001</v>
      </c>
      <c r="L12" s="65"/>
    </row>
    <row r="13" spans="1:12" x14ac:dyDescent="0.25">
      <c r="A13" s="16">
        <v>9.375E-2</v>
      </c>
      <c r="B13" s="17" t="s">
        <v>19</v>
      </c>
      <c r="C13" s="43">
        <v>0.19660014000000001</v>
      </c>
      <c r="D13" s="43">
        <v>0.19660014000000001</v>
      </c>
      <c r="E13" s="43">
        <v>0.19660014000000001</v>
      </c>
      <c r="F13" s="43">
        <v>0.19660014000000001</v>
      </c>
      <c r="G13" s="43">
        <v>0.19660014000000001</v>
      </c>
      <c r="H13" s="43">
        <v>0.19660014000000001</v>
      </c>
      <c r="I13" s="43">
        <v>0.19660014000000001</v>
      </c>
      <c r="J13" s="43">
        <v>0.19660014000000001</v>
      </c>
      <c r="K13" s="44">
        <v>0.19660014000000001</v>
      </c>
      <c r="L13" s="65"/>
    </row>
    <row r="14" spans="1:12" x14ac:dyDescent="0.25">
      <c r="A14" s="12">
        <v>0.104166666666667</v>
      </c>
      <c r="B14" s="21" t="s">
        <v>20</v>
      </c>
      <c r="C14" s="45">
        <v>0.19660014000000001</v>
      </c>
      <c r="D14" s="45">
        <v>0.19660014000000001</v>
      </c>
      <c r="E14" s="45">
        <v>0.19660014000000001</v>
      </c>
      <c r="F14" s="45">
        <v>0.19660014000000001</v>
      </c>
      <c r="G14" s="45">
        <v>0.19660014000000001</v>
      </c>
      <c r="H14" s="45">
        <v>0.19660014000000001</v>
      </c>
      <c r="I14" s="45">
        <v>0.19660014000000001</v>
      </c>
      <c r="J14" s="45">
        <v>0.19660014000000001</v>
      </c>
      <c r="K14" s="46">
        <v>0.19660014000000001</v>
      </c>
      <c r="L14" s="65"/>
    </row>
    <row r="15" spans="1:12" x14ac:dyDescent="0.25">
      <c r="A15" s="16">
        <v>0.114583333333333</v>
      </c>
      <c r="B15" s="17" t="s">
        <v>21</v>
      </c>
      <c r="C15" s="43">
        <v>0.19660014000000001</v>
      </c>
      <c r="D15" s="43">
        <v>0.19660014000000001</v>
      </c>
      <c r="E15" s="43">
        <v>0.19660014000000001</v>
      </c>
      <c r="F15" s="43">
        <v>0.19660014000000001</v>
      </c>
      <c r="G15" s="43">
        <v>0.19660014000000001</v>
      </c>
      <c r="H15" s="43">
        <v>0.19660014000000001</v>
      </c>
      <c r="I15" s="43">
        <v>0.19660014000000001</v>
      </c>
      <c r="J15" s="43">
        <v>0.19660014000000001</v>
      </c>
      <c r="K15" s="44">
        <v>0.19660014000000001</v>
      </c>
      <c r="L15" s="65"/>
    </row>
    <row r="16" spans="1:12" x14ac:dyDescent="0.25">
      <c r="A16" s="12">
        <v>0.125</v>
      </c>
      <c r="B16" s="21" t="s">
        <v>22</v>
      </c>
      <c r="C16" s="45">
        <v>0.19660014000000001</v>
      </c>
      <c r="D16" s="45">
        <v>0.19660014000000001</v>
      </c>
      <c r="E16" s="45">
        <v>0.19660014000000001</v>
      </c>
      <c r="F16" s="45">
        <v>0.19660014000000001</v>
      </c>
      <c r="G16" s="45">
        <v>0.19660014000000001</v>
      </c>
      <c r="H16" s="45">
        <v>0.19660014000000001</v>
      </c>
      <c r="I16" s="45">
        <v>0.19660014000000001</v>
      </c>
      <c r="J16" s="45">
        <v>0.19660014000000001</v>
      </c>
      <c r="K16" s="46">
        <v>0.19660014000000001</v>
      </c>
      <c r="L16" s="65"/>
    </row>
    <row r="17" spans="1:12" x14ac:dyDescent="0.25">
      <c r="A17" s="16">
        <v>0.13541666666666699</v>
      </c>
      <c r="B17" s="17" t="s">
        <v>23</v>
      </c>
      <c r="C17" s="43">
        <v>0.19660014000000001</v>
      </c>
      <c r="D17" s="43">
        <v>0.19660014000000001</v>
      </c>
      <c r="E17" s="43">
        <v>0.19660014000000001</v>
      </c>
      <c r="F17" s="43">
        <v>0.19660014000000001</v>
      </c>
      <c r="G17" s="43">
        <v>0.19660014000000001</v>
      </c>
      <c r="H17" s="43">
        <v>0.19660014000000001</v>
      </c>
      <c r="I17" s="43">
        <v>0.19660014000000001</v>
      </c>
      <c r="J17" s="43">
        <v>0.19660014000000001</v>
      </c>
      <c r="K17" s="44">
        <v>0.19660014000000001</v>
      </c>
      <c r="L17" s="65"/>
    </row>
    <row r="18" spans="1:12" x14ac:dyDescent="0.25">
      <c r="A18" s="12">
        <v>0.14583333333333301</v>
      </c>
      <c r="B18" s="21" t="s">
        <v>24</v>
      </c>
      <c r="C18" s="45">
        <v>0.19660014000000001</v>
      </c>
      <c r="D18" s="45">
        <v>0.19660014000000001</v>
      </c>
      <c r="E18" s="45">
        <v>0.19660014000000001</v>
      </c>
      <c r="F18" s="45">
        <v>0.19660014000000001</v>
      </c>
      <c r="G18" s="45">
        <v>0.19660014000000001</v>
      </c>
      <c r="H18" s="45">
        <v>0.19660014000000001</v>
      </c>
      <c r="I18" s="45">
        <v>0.19660014000000001</v>
      </c>
      <c r="J18" s="45">
        <v>0.19660014000000001</v>
      </c>
      <c r="K18" s="46">
        <v>0.19660014000000001</v>
      </c>
      <c r="L18" s="65"/>
    </row>
    <row r="19" spans="1:12" x14ac:dyDescent="0.25">
      <c r="A19" s="16">
        <v>0.15625</v>
      </c>
      <c r="B19" s="17" t="s">
        <v>25</v>
      </c>
      <c r="C19" s="43">
        <v>0.19660014000000001</v>
      </c>
      <c r="D19" s="43">
        <v>0.19660014000000001</v>
      </c>
      <c r="E19" s="43">
        <v>0.19660014000000001</v>
      </c>
      <c r="F19" s="43">
        <v>0.19660014000000001</v>
      </c>
      <c r="G19" s="43">
        <v>0.19660014000000001</v>
      </c>
      <c r="H19" s="43">
        <v>0.19660014000000001</v>
      </c>
      <c r="I19" s="43">
        <v>0.19660014000000001</v>
      </c>
      <c r="J19" s="43">
        <v>0.19660014000000001</v>
      </c>
      <c r="K19" s="44">
        <v>0.19660014000000001</v>
      </c>
      <c r="L19" s="65"/>
    </row>
    <row r="20" spans="1:12" x14ac:dyDescent="0.25">
      <c r="A20" s="12">
        <v>0.16666666666666699</v>
      </c>
      <c r="B20" s="21" t="s">
        <v>26</v>
      </c>
      <c r="C20" s="45">
        <v>0.19660014000000001</v>
      </c>
      <c r="D20" s="45">
        <v>0.19660014000000001</v>
      </c>
      <c r="E20" s="45">
        <v>0.19660014000000001</v>
      </c>
      <c r="F20" s="45">
        <v>0.19660014000000001</v>
      </c>
      <c r="G20" s="45">
        <v>0.19660014000000001</v>
      </c>
      <c r="H20" s="45">
        <v>0.19660014000000001</v>
      </c>
      <c r="I20" s="45">
        <v>0.19660014000000001</v>
      </c>
      <c r="J20" s="45">
        <v>0.19660014000000001</v>
      </c>
      <c r="K20" s="46">
        <v>0.19660014000000001</v>
      </c>
      <c r="L20" s="65"/>
    </row>
    <row r="21" spans="1:12" x14ac:dyDescent="0.25">
      <c r="A21" s="16">
        <v>0.17708333333333301</v>
      </c>
      <c r="B21" s="17" t="s">
        <v>27</v>
      </c>
      <c r="C21" s="43">
        <v>0.19660014000000001</v>
      </c>
      <c r="D21" s="43">
        <v>0.19660014000000001</v>
      </c>
      <c r="E21" s="43">
        <v>0.19660014000000001</v>
      </c>
      <c r="F21" s="43">
        <v>0.19660014000000001</v>
      </c>
      <c r="G21" s="43">
        <v>0.19660014000000001</v>
      </c>
      <c r="H21" s="43">
        <v>0.19660014000000001</v>
      </c>
      <c r="I21" s="43">
        <v>0.19660014000000001</v>
      </c>
      <c r="J21" s="43">
        <v>0.19660014000000001</v>
      </c>
      <c r="K21" s="44">
        <v>0.19660014000000001</v>
      </c>
      <c r="L21" s="65"/>
    </row>
    <row r="22" spans="1:12" x14ac:dyDescent="0.25">
      <c r="A22" s="12">
        <v>0.1875</v>
      </c>
      <c r="B22" s="21" t="s">
        <v>28</v>
      </c>
      <c r="C22" s="45">
        <v>0.19660014000000001</v>
      </c>
      <c r="D22" s="45">
        <v>0.19660014000000001</v>
      </c>
      <c r="E22" s="45">
        <v>0.19660014000000001</v>
      </c>
      <c r="F22" s="45">
        <v>0.19660014000000001</v>
      </c>
      <c r="G22" s="45">
        <v>0.19660014000000001</v>
      </c>
      <c r="H22" s="45">
        <v>0.19660014000000001</v>
      </c>
      <c r="I22" s="45">
        <v>0.19660014000000001</v>
      </c>
      <c r="J22" s="45">
        <v>0.19660014000000001</v>
      </c>
      <c r="K22" s="46">
        <v>0.19660014000000001</v>
      </c>
      <c r="L22" s="65"/>
    </row>
    <row r="23" spans="1:12" x14ac:dyDescent="0.25">
      <c r="A23" s="16">
        <v>0.19791666666666699</v>
      </c>
      <c r="B23" s="17" t="s">
        <v>29</v>
      </c>
      <c r="C23" s="43">
        <v>0.19660014000000001</v>
      </c>
      <c r="D23" s="43">
        <v>0.19660014000000001</v>
      </c>
      <c r="E23" s="43">
        <v>0.19660014000000001</v>
      </c>
      <c r="F23" s="43">
        <v>0.19660014000000001</v>
      </c>
      <c r="G23" s="43">
        <v>0.19660014000000001</v>
      </c>
      <c r="H23" s="43">
        <v>0.19660014000000001</v>
      </c>
      <c r="I23" s="43">
        <v>0.19660014000000001</v>
      </c>
      <c r="J23" s="43">
        <v>0.19660014000000001</v>
      </c>
      <c r="K23" s="44">
        <v>0.19660014000000001</v>
      </c>
      <c r="L23" s="65"/>
    </row>
    <row r="24" spans="1:12" x14ac:dyDescent="0.25">
      <c r="A24" s="12">
        <v>0.20833333333333301</v>
      </c>
      <c r="B24" s="21" t="s">
        <v>30</v>
      </c>
      <c r="C24" s="45">
        <v>0.19660014000000001</v>
      </c>
      <c r="D24" s="45">
        <v>0.19660014000000001</v>
      </c>
      <c r="E24" s="45">
        <v>0.19660014000000001</v>
      </c>
      <c r="F24" s="45">
        <v>0.19660014000000001</v>
      </c>
      <c r="G24" s="45">
        <v>0.19660014000000001</v>
      </c>
      <c r="H24" s="45">
        <v>0.19660014000000001</v>
      </c>
      <c r="I24" s="45">
        <v>0.19660014000000001</v>
      </c>
      <c r="J24" s="45">
        <v>0.19660014000000001</v>
      </c>
      <c r="K24" s="46">
        <v>0.19660014000000001</v>
      </c>
      <c r="L24" s="65"/>
    </row>
    <row r="25" spans="1:12" x14ac:dyDescent="0.25">
      <c r="A25" s="16">
        <v>0.21875</v>
      </c>
      <c r="B25" s="17" t="s">
        <v>31</v>
      </c>
      <c r="C25" s="43">
        <v>0.19660014000000001</v>
      </c>
      <c r="D25" s="43">
        <v>0.19660014000000001</v>
      </c>
      <c r="E25" s="43">
        <v>0.19660014000000001</v>
      </c>
      <c r="F25" s="43">
        <v>0.19660014000000001</v>
      </c>
      <c r="G25" s="43">
        <v>0.19660014000000001</v>
      </c>
      <c r="H25" s="43">
        <v>0.19660014000000001</v>
      </c>
      <c r="I25" s="43">
        <v>0.19660014000000001</v>
      </c>
      <c r="J25" s="43">
        <v>0.19660014000000001</v>
      </c>
      <c r="K25" s="44">
        <v>0.19660014000000001</v>
      </c>
      <c r="L25" s="65"/>
    </row>
    <row r="26" spans="1:12" x14ac:dyDescent="0.25">
      <c r="A26" s="12">
        <v>0.22916666666666699</v>
      </c>
      <c r="B26" s="21" t="s">
        <v>32</v>
      </c>
      <c r="C26" s="45">
        <v>0.19660014000000001</v>
      </c>
      <c r="D26" s="45">
        <v>0.19660014000000001</v>
      </c>
      <c r="E26" s="45">
        <v>0.19660014000000001</v>
      </c>
      <c r="F26" s="45">
        <v>0.19660014000000001</v>
      </c>
      <c r="G26" s="45">
        <v>0.19660014000000001</v>
      </c>
      <c r="H26" s="45">
        <v>0.19660014000000001</v>
      </c>
      <c r="I26" s="45">
        <v>0.19660014000000001</v>
      </c>
      <c r="J26" s="45">
        <v>0.19660014000000001</v>
      </c>
      <c r="K26" s="46">
        <v>0.19660014000000001</v>
      </c>
      <c r="L26" s="65"/>
    </row>
    <row r="27" spans="1:12" x14ac:dyDescent="0.25">
      <c r="A27" s="16">
        <v>0.23958333333333301</v>
      </c>
      <c r="B27" s="17" t="s">
        <v>33</v>
      </c>
      <c r="C27" s="43">
        <v>0.19660014000000001</v>
      </c>
      <c r="D27" s="43">
        <v>0.19660014000000001</v>
      </c>
      <c r="E27" s="43">
        <v>0.19660014000000001</v>
      </c>
      <c r="F27" s="43">
        <v>0.19660014000000001</v>
      </c>
      <c r="G27" s="43">
        <v>0.19660014000000001</v>
      </c>
      <c r="H27" s="43">
        <v>0.19660014000000001</v>
      </c>
      <c r="I27" s="43">
        <v>0.19660014000000001</v>
      </c>
      <c r="J27" s="43">
        <v>0.19660014000000001</v>
      </c>
      <c r="K27" s="44">
        <v>0.19660014000000001</v>
      </c>
      <c r="L27" s="65"/>
    </row>
    <row r="28" spans="1:12" x14ac:dyDescent="0.25">
      <c r="A28" s="12">
        <v>0.25</v>
      </c>
      <c r="B28" s="21" t="s">
        <v>34</v>
      </c>
      <c r="C28" s="45">
        <v>3.17097E-2</v>
      </c>
      <c r="D28" s="45">
        <v>3.17097E-2</v>
      </c>
      <c r="E28" s="45">
        <v>3.17097E-2</v>
      </c>
      <c r="F28" s="45">
        <v>3.17097E-2</v>
      </c>
      <c r="G28" s="45">
        <v>3.17097E-2</v>
      </c>
      <c r="H28" s="45">
        <v>3.17097E-2</v>
      </c>
      <c r="I28" s="45">
        <v>3.17097E-2</v>
      </c>
      <c r="J28" s="45">
        <v>3.17097E-2</v>
      </c>
      <c r="K28" s="46">
        <v>3.17097E-2</v>
      </c>
      <c r="L28" s="65"/>
    </row>
    <row r="29" spans="1:12" x14ac:dyDescent="0.25">
      <c r="A29" s="16">
        <v>0.26041666666666702</v>
      </c>
      <c r="B29" s="17" t="s">
        <v>35</v>
      </c>
      <c r="C29" s="43">
        <v>3.17097E-2</v>
      </c>
      <c r="D29" s="43">
        <v>3.17097E-2</v>
      </c>
      <c r="E29" s="43">
        <v>3.17097E-2</v>
      </c>
      <c r="F29" s="43">
        <v>3.17097E-2</v>
      </c>
      <c r="G29" s="43">
        <v>3.17097E-2</v>
      </c>
      <c r="H29" s="43">
        <v>3.17097E-2</v>
      </c>
      <c r="I29" s="43">
        <v>3.17097E-2</v>
      </c>
      <c r="J29" s="43">
        <v>3.17097E-2</v>
      </c>
      <c r="K29" s="44">
        <v>3.17097E-2</v>
      </c>
      <c r="L29" s="65"/>
    </row>
    <row r="30" spans="1:12" x14ac:dyDescent="0.25">
      <c r="A30" s="12">
        <v>0.27083333333333298</v>
      </c>
      <c r="B30" s="21" t="s">
        <v>36</v>
      </c>
      <c r="C30" s="45">
        <v>3.17097E-2</v>
      </c>
      <c r="D30" s="45">
        <v>3.17097E-2</v>
      </c>
      <c r="E30" s="45">
        <v>3.17097E-2</v>
      </c>
      <c r="F30" s="45">
        <v>3.17097E-2</v>
      </c>
      <c r="G30" s="45">
        <v>3.17097E-2</v>
      </c>
      <c r="H30" s="45">
        <v>3.17097E-2</v>
      </c>
      <c r="I30" s="45">
        <v>3.17097E-2</v>
      </c>
      <c r="J30" s="45">
        <v>3.17097E-2</v>
      </c>
      <c r="K30" s="46">
        <v>3.17097E-2</v>
      </c>
      <c r="L30" s="65"/>
    </row>
    <row r="31" spans="1:12" x14ac:dyDescent="0.25">
      <c r="A31" s="16">
        <v>0.28125</v>
      </c>
      <c r="B31" s="17" t="s">
        <v>37</v>
      </c>
      <c r="C31" s="43">
        <v>3.17097E-2</v>
      </c>
      <c r="D31" s="43">
        <v>3.17097E-2</v>
      </c>
      <c r="E31" s="43">
        <v>3.17097E-2</v>
      </c>
      <c r="F31" s="43">
        <v>3.17097E-2</v>
      </c>
      <c r="G31" s="43">
        <v>3.17097E-2</v>
      </c>
      <c r="H31" s="43">
        <v>3.17097E-2</v>
      </c>
      <c r="I31" s="43">
        <v>3.17097E-2</v>
      </c>
      <c r="J31" s="43">
        <v>3.17097E-2</v>
      </c>
      <c r="K31" s="44">
        <v>3.17097E-2</v>
      </c>
      <c r="L31" s="65"/>
    </row>
    <row r="32" spans="1:12" x14ac:dyDescent="0.25">
      <c r="A32" s="12">
        <v>0.29166666666666702</v>
      </c>
      <c r="B32" s="21" t="s">
        <v>38</v>
      </c>
      <c r="C32" s="45">
        <v>3.17097E-2</v>
      </c>
      <c r="D32" s="45">
        <v>3.17097E-2</v>
      </c>
      <c r="E32" s="45">
        <v>3.17097E-2</v>
      </c>
      <c r="F32" s="45">
        <v>3.17097E-2</v>
      </c>
      <c r="G32" s="45">
        <v>3.17097E-2</v>
      </c>
      <c r="H32" s="45">
        <v>3.17097E-2</v>
      </c>
      <c r="I32" s="45">
        <v>3.17097E-2</v>
      </c>
      <c r="J32" s="45">
        <v>3.17097E-2</v>
      </c>
      <c r="K32" s="46">
        <v>3.17097E-2</v>
      </c>
      <c r="L32" s="65"/>
    </row>
    <row r="33" spans="1:12" x14ac:dyDescent="0.25">
      <c r="A33" s="16">
        <v>0.30208333333333298</v>
      </c>
      <c r="B33" s="17" t="s">
        <v>39</v>
      </c>
      <c r="C33" s="43">
        <v>3.17097E-2</v>
      </c>
      <c r="D33" s="43">
        <v>3.17097E-2</v>
      </c>
      <c r="E33" s="43">
        <v>3.17097E-2</v>
      </c>
      <c r="F33" s="43">
        <v>3.17097E-2</v>
      </c>
      <c r="G33" s="43">
        <v>3.17097E-2</v>
      </c>
      <c r="H33" s="43">
        <v>3.17097E-2</v>
      </c>
      <c r="I33" s="43">
        <v>3.17097E-2</v>
      </c>
      <c r="J33" s="43">
        <v>3.17097E-2</v>
      </c>
      <c r="K33" s="44">
        <v>3.17097E-2</v>
      </c>
      <c r="L33" s="65"/>
    </row>
    <row r="34" spans="1:12" x14ac:dyDescent="0.25">
      <c r="A34" s="12">
        <v>0.3125</v>
      </c>
      <c r="B34" s="21" t="s">
        <v>40</v>
      </c>
      <c r="C34" s="45">
        <v>3.17097E-2</v>
      </c>
      <c r="D34" s="45">
        <v>3.17097E-2</v>
      </c>
      <c r="E34" s="45">
        <v>3.17097E-2</v>
      </c>
      <c r="F34" s="45">
        <v>3.17097E-2</v>
      </c>
      <c r="G34" s="45">
        <v>3.17097E-2</v>
      </c>
      <c r="H34" s="45">
        <v>3.17097E-2</v>
      </c>
      <c r="I34" s="45">
        <v>3.17097E-2</v>
      </c>
      <c r="J34" s="45">
        <v>3.17097E-2</v>
      </c>
      <c r="K34" s="46">
        <v>3.17097E-2</v>
      </c>
      <c r="L34" s="65"/>
    </row>
    <row r="35" spans="1:12" x14ac:dyDescent="0.25">
      <c r="A35" s="16">
        <v>0.32291666666666702</v>
      </c>
      <c r="B35" s="17" t="s">
        <v>41</v>
      </c>
      <c r="C35" s="43">
        <v>3.17097E-2</v>
      </c>
      <c r="D35" s="43">
        <v>3.17097E-2</v>
      </c>
      <c r="E35" s="43">
        <v>3.17097E-2</v>
      </c>
      <c r="F35" s="43">
        <v>3.17097E-2</v>
      </c>
      <c r="G35" s="43">
        <v>3.17097E-2</v>
      </c>
      <c r="H35" s="43">
        <v>3.17097E-2</v>
      </c>
      <c r="I35" s="43">
        <v>3.17097E-2</v>
      </c>
      <c r="J35" s="43">
        <v>3.17097E-2</v>
      </c>
      <c r="K35" s="44">
        <v>3.17097E-2</v>
      </c>
      <c r="L35" s="65"/>
    </row>
    <row r="36" spans="1:12" x14ac:dyDescent="0.25">
      <c r="A36" s="12">
        <v>0.33333333333333298</v>
      </c>
      <c r="B36" s="21" t="s">
        <v>42</v>
      </c>
      <c r="C36" s="45">
        <v>3.17097E-2</v>
      </c>
      <c r="D36" s="45">
        <v>3.17097E-2</v>
      </c>
      <c r="E36" s="45">
        <v>3.17097E-2</v>
      </c>
      <c r="F36" s="45">
        <v>3.17097E-2</v>
      </c>
      <c r="G36" s="45">
        <v>3.17097E-2</v>
      </c>
      <c r="H36" s="45">
        <v>3.17097E-2</v>
      </c>
      <c r="I36" s="45">
        <v>3.17097E-2</v>
      </c>
      <c r="J36" s="45">
        <v>3.17097E-2</v>
      </c>
      <c r="K36" s="46">
        <v>3.17097E-2</v>
      </c>
      <c r="L36" s="65"/>
    </row>
    <row r="37" spans="1:12" x14ac:dyDescent="0.25">
      <c r="A37" s="16">
        <v>0.34375</v>
      </c>
      <c r="B37" s="17" t="s">
        <v>43</v>
      </c>
      <c r="C37" s="43">
        <v>3.17097E-2</v>
      </c>
      <c r="D37" s="43">
        <v>3.17097E-2</v>
      </c>
      <c r="E37" s="43">
        <v>3.17097E-2</v>
      </c>
      <c r="F37" s="43">
        <v>3.17097E-2</v>
      </c>
      <c r="G37" s="43">
        <v>3.17097E-2</v>
      </c>
      <c r="H37" s="43">
        <v>3.17097E-2</v>
      </c>
      <c r="I37" s="43">
        <v>3.17097E-2</v>
      </c>
      <c r="J37" s="43">
        <v>3.17097E-2</v>
      </c>
      <c r="K37" s="44">
        <v>3.17097E-2</v>
      </c>
      <c r="L37" s="65"/>
    </row>
    <row r="38" spans="1:12" x14ac:dyDescent="0.25">
      <c r="A38" s="12">
        <v>0.35416666666666702</v>
      </c>
      <c r="B38" s="21" t="s">
        <v>44</v>
      </c>
      <c r="C38" s="45">
        <v>3.17097E-2</v>
      </c>
      <c r="D38" s="45">
        <v>3.17097E-2</v>
      </c>
      <c r="E38" s="45">
        <v>3.17097E-2</v>
      </c>
      <c r="F38" s="45">
        <v>3.17097E-2</v>
      </c>
      <c r="G38" s="45">
        <v>3.17097E-2</v>
      </c>
      <c r="H38" s="45">
        <v>3.17097E-2</v>
      </c>
      <c r="I38" s="45">
        <v>3.17097E-2</v>
      </c>
      <c r="J38" s="45">
        <v>3.17097E-2</v>
      </c>
      <c r="K38" s="46">
        <v>3.17097E-2</v>
      </c>
      <c r="L38" s="65"/>
    </row>
    <row r="39" spans="1:12" x14ac:dyDescent="0.25">
      <c r="A39" s="16">
        <v>0.36458333333333298</v>
      </c>
      <c r="B39" s="17" t="s">
        <v>45</v>
      </c>
      <c r="C39" s="43">
        <v>3.17097E-2</v>
      </c>
      <c r="D39" s="43">
        <v>3.17097E-2</v>
      </c>
      <c r="E39" s="43">
        <v>3.17097E-2</v>
      </c>
      <c r="F39" s="43">
        <v>3.17097E-2</v>
      </c>
      <c r="G39" s="43">
        <v>3.17097E-2</v>
      </c>
      <c r="H39" s="43">
        <v>3.17097E-2</v>
      </c>
      <c r="I39" s="43">
        <v>3.17097E-2</v>
      </c>
      <c r="J39" s="43">
        <v>3.17097E-2</v>
      </c>
      <c r="K39" s="44">
        <v>3.17097E-2</v>
      </c>
      <c r="L39" s="65"/>
    </row>
    <row r="40" spans="1:12" x14ac:dyDescent="0.25">
      <c r="A40" s="12">
        <v>0.375</v>
      </c>
      <c r="B40" s="21" t="s">
        <v>46</v>
      </c>
      <c r="C40" s="45">
        <v>3.17097E-2</v>
      </c>
      <c r="D40" s="45">
        <v>3.17097E-2</v>
      </c>
      <c r="E40" s="45">
        <v>3.17097E-2</v>
      </c>
      <c r="F40" s="45">
        <v>3.17097E-2</v>
      </c>
      <c r="G40" s="45">
        <v>3.17097E-2</v>
      </c>
      <c r="H40" s="45">
        <v>3.17097E-2</v>
      </c>
      <c r="I40" s="45">
        <v>3.17097E-2</v>
      </c>
      <c r="J40" s="45">
        <v>3.17097E-2</v>
      </c>
      <c r="K40" s="46">
        <v>3.17097E-2</v>
      </c>
      <c r="L40" s="65"/>
    </row>
    <row r="41" spans="1:12" x14ac:dyDescent="0.25">
      <c r="A41" s="16">
        <v>0.38541666666666702</v>
      </c>
      <c r="B41" s="17" t="s">
        <v>47</v>
      </c>
      <c r="C41" s="43">
        <v>3.17097E-2</v>
      </c>
      <c r="D41" s="43">
        <v>3.17097E-2</v>
      </c>
      <c r="E41" s="43">
        <v>3.17097E-2</v>
      </c>
      <c r="F41" s="43">
        <v>3.17097E-2</v>
      </c>
      <c r="G41" s="43">
        <v>3.17097E-2</v>
      </c>
      <c r="H41" s="43">
        <v>3.17097E-2</v>
      </c>
      <c r="I41" s="43">
        <v>3.17097E-2</v>
      </c>
      <c r="J41" s="43">
        <v>3.17097E-2</v>
      </c>
      <c r="K41" s="44">
        <v>3.17097E-2</v>
      </c>
      <c r="L41" s="65"/>
    </row>
    <row r="42" spans="1:12" x14ac:dyDescent="0.25">
      <c r="A42" s="12">
        <v>0.39583333333333298</v>
      </c>
      <c r="B42" s="21" t="s">
        <v>48</v>
      </c>
      <c r="C42" s="45">
        <v>3.17097E-2</v>
      </c>
      <c r="D42" s="45">
        <v>3.17097E-2</v>
      </c>
      <c r="E42" s="45">
        <v>3.17097E-2</v>
      </c>
      <c r="F42" s="45">
        <v>3.17097E-2</v>
      </c>
      <c r="G42" s="45">
        <v>3.17097E-2</v>
      </c>
      <c r="H42" s="45">
        <v>3.17097E-2</v>
      </c>
      <c r="I42" s="45">
        <v>3.17097E-2</v>
      </c>
      <c r="J42" s="45">
        <v>3.17097E-2</v>
      </c>
      <c r="K42" s="46">
        <v>3.17097E-2</v>
      </c>
      <c r="L42" s="65"/>
    </row>
    <row r="43" spans="1:12" x14ac:dyDescent="0.25">
      <c r="A43" s="16">
        <v>0.40625</v>
      </c>
      <c r="B43" s="17" t="s">
        <v>49</v>
      </c>
      <c r="C43" s="43">
        <v>3.17097E-2</v>
      </c>
      <c r="D43" s="43">
        <v>3.17097E-2</v>
      </c>
      <c r="E43" s="43">
        <v>3.17097E-2</v>
      </c>
      <c r="F43" s="43">
        <v>3.17097E-2</v>
      </c>
      <c r="G43" s="43">
        <v>3.17097E-2</v>
      </c>
      <c r="H43" s="43">
        <v>3.17097E-2</v>
      </c>
      <c r="I43" s="43">
        <v>3.17097E-2</v>
      </c>
      <c r="J43" s="43">
        <v>3.17097E-2</v>
      </c>
      <c r="K43" s="44">
        <v>3.17097E-2</v>
      </c>
      <c r="L43" s="65"/>
    </row>
    <row r="44" spans="1:12" x14ac:dyDescent="0.25">
      <c r="A44" s="12">
        <v>0.41666666666666702</v>
      </c>
      <c r="B44" s="21" t="s">
        <v>50</v>
      </c>
      <c r="C44" s="45">
        <v>3.17097E-2</v>
      </c>
      <c r="D44" s="45">
        <v>3.17097E-2</v>
      </c>
      <c r="E44" s="45">
        <v>3.17097E-2</v>
      </c>
      <c r="F44" s="45">
        <v>3.17097E-2</v>
      </c>
      <c r="G44" s="45">
        <v>3.17097E-2</v>
      </c>
      <c r="H44" s="45">
        <v>3.17097E-2</v>
      </c>
      <c r="I44" s="45">
        <v>3.17097E-2</v>
      </c>
      <c r="J44" s="45">
        <v>3.17097E-2</v>
      </c>
      <c r="K44" s="46">
        <v>3.17097E-2</v>
      </c>
      <c r="L44" s="65"/>
    </row>
    <row r="45" spans="1:12" x14ac:dyDescent="0.25">
      <c r="A45" s="16">
        <v>0.42708333333333298</v>
      </c>
      <c r="B45" s="17" t="s">
        <v>51</v>
      </c>
      <c r="C45" s="43">
        <v>3.17097E-2</v>
      </c>
      <c r="D45" s="43">
        <v>3.17097E-2</v>
      </c>
      <c r="E45" s="43">
        <v>3.17097E-2</v>
      </c>
      <c r="F45" s="43">
        <v>3.17097E-2</v>
      </c>
      <c r="G45" s="43">
        <v>3.17097E-2</v>
      </c>
      <c r="H45" s="43">
        <v>3.17097E-2</v>
      </c>
      <c r="I45" s="43">
        <v>3.17097E-2</v>
      </c>
      <c r="J45" s="43">
        <v>3.17097E-2</v>
      </c>
      <c r="K45" s="44">
        <v>3.17097E-2</v>
      </c>
      <c r="L45" s="65"/>
    </row>
    <row r="46" spans="1:12" x14ac:dyDescent="0.25">
      <c r="A46" s="12">
        <v>0.4375</v>
      </c>
      <c r="B46" s="21" t="s">
        <v>52</v>
      </c>
      <c r="C46" s="45">
        <v>3.17097E-2</v>
      </c>
      <c r="D46" s="45">
        <v>3.17097E-2</v>
      </c>
      <c r="E46" s="45">
        <v>3.17097E-2</v>
      </c>
      <c r="F46" s="45">
        <v>3.17097E-2</v>
      </c>
      <c r="G46" s="45">
        <v>3.17097E-2</v>
      </c>
      <c r="H46" s="45">
        <v>3.17097E-2</v>
      </c>
      <c r="I46" s="45">
        <v>3.17097E-2</v>
      </c>
      <c r="J46" s="45">
        <v>3.17097E-2</v>
      </c>
      <c r="K46" s="46">
        <v>3.17097E-2</v>
      </c>
      <c r="L46" s="65"/>
    </row>
    <row r="47" spans="1:12" x14ac:dyDescent="0.25">
      <c r="A47" s="16">
        <v>0.44791666666666702</v>
      </c>
      <c r="B47" s="17" t="s">
        <v>53</v>
      </c>
      <c r="C47" s="43">
        <v>3.17097E-2</v>
      </c>
      <c r="D47" s="43">
        <v>3.17097E-2</v>
      </c>
      <c r="E47" s="43">
        <v>3.17097E-2</v>
      </c>
      <c r="F47" s="43">
        <v>3.17097E-2</v>
      </c>
      <c r="G47" s="43">
        <v>3.17097E-2</v>
      </c>
      <c r="H47" s="43">
        <v>3.17097E-2</v>
      </c>
      <c r="I47" s="43">
        <v>3.17097E-2</v>
      </c>
      <c r="J47" s="43">
        <v>3.17097E-2</v>
      </c>
      <c r="K47" s="44">
        <v>3.17097E-2</v>
      </c>
      <c r="L47" s="65"/>
    </row>
    <row r="48" spans="1:12" x14ac:dyDescent="0.25">
      <c r="A48" s="12">
        <v>0.45833333333333298</v>
      </c>
      <c r="B48" s="21" t="s">
        <v>54</v>
      </c>
      <c r="C48" s="45">
        <v>3.17097E-2</v>
      </c>
      <c r="D48" s="45">
        <v>3.17097E-2</v>
      </c>
      <c r="E48" s="45">
        <v>3.17097E-2</v>
      </c>
      <c r="F48" s="45">
        <v>3.17097E-2</v>
      </c>
      <c r="G48" s="45">
        <v>3.17097E-2</v>
      </c>
      <c r="H48" s="45">
        <v>3.17097E-2</v>
      </c>
      <c r="I48" s="45">
        <v>3.17097E-2</v>
      </c>
      <c r="J48" s="45">
        <v>3.17097E-2</v>
      </c>
      <c r="K48" s="46">
        <v>3.17097E-2</v>
      </c>
      <c r="L48" s="65"/>
    </row>
    <row r="49" spans="1:12" x14ac:dyDescent="0.25">
      <c r="A49" s="16">
        <v>0.46875</v>
      </c>
      <c r="B49" s="17" t="s">
        <v>55</v>
      </c>
      <c r="C49" s="43">
        <v>3.17097E-2</v>
      </c>
      <c r="D49" s="43">
        <v>3.17097E-2</v>
      </c>
      <c r="E49" s="43">
        <v>3.17097E-2</v>
      </c>
      <c r="F49" s="43">
        <v>3.17097E-2</v>
      </c>
      <c r="G49" s="43">
        <v>3.17097E-2</v>
      </c>
      <c r="H49" s="43">
        <v>3.17097E-2</v>
      </c>
      <c r="I49" s="43">
        <v>3.17097E-2</v>
      </c>
      <c r="J49" s="43">
        <v>3.17097E-2</v>
      </c>
      <c r="K49" s="44">
        <v>3.17097E-2</v>
      </c>
      <c r="L49" s="65"/>
    </row>
    <row r="50" spans="1:12" x14ac:dyDescent="0.25">
      <c r="A50" s="12">
        <v>0.47916666666666702</v>
      </c>
      <c r="B50" s="21" t="s">
        <v>56</v>
      </c>
      <c r="C50" s="45">
        <v>3.17097E-2</v>
      </c>
      <c r="D50" s="45">
        <v>3.17097E-2</v>
      </c>
      <c r="E50" s="45">
        <v>3.17097E-2</v>
      </c>
      <c r="F50" s="45">
        <v>3.17097E-2</v>
      </c>
      <c r="G50" s="45">
        <v>3.17097E-2</v>
      </c>
      <c r="H50" s="45">
        <v>3.17097E-2</v>
      </c>
      <c r="I50" s="45">
        <v>3.17097E-2</v>
      </c>
      <c r="J50" s="45">
        <v>3.17097E-2</v>
      </c>
      <c r="K50" s="46">
        <v>3.17097E-2</v>
      </c>
      <c r="L50" s="65"/>
    </row>
    <row r="51" spans="1:12" x14ac:dyDescent="0.25">
      <c r="A51" s="16">
        <v>0.48958333333333298</v>
      </c>
      <c r="B51" s="17" t="s">
        <v>57</v>
      </c>
      <c r="C51" s="43">
        <v>3.17097E-2</v>
      </c>
      <c r="D51" s="43">
        <v>3.17097E-2</v>
      </c>
      <c r="E51" s="43">
        <v>3.17097E-2</v>
      </c>
      <c r="F51" s="43">
        <v>3.17097E-2</v>
      </c>
      <c r="G51" s="43">
        <v>3.17097E-2</v>
      </c>
      <c r="H51" s="43">
        <v>3.17097E-2</v>
      </c>
      <c r="I51" s="43">
        <v>3.17097E-2</v>
      </c>
      <c r="J51" s="43">
        <v>3.17097E-2</v>
      </c>
      <c r="K51" s="44">
        <v>3.17097E-2</v>
      </c>
      <c r="L51" s="65"/>
    </row>
    <row r="52" spans="1:12" x14ac:dyDescent="0.25">
      <c r="A52" s="12">
        <v>0.5</v>
      </c>
      <c r="B52" s="21" t="s">
        <v>58</v>
      </c>
      <c r="C52" s="45">
        <v>3.17097E-2</v>
      </c>
      <c r="D52" s="45">
        <v>3.17097E-2</v>
      </c>
      <c r="E52" s="45">
        <v>3.17097E-2</v>
      </c>
      <c r="F52" s="45">
        <v>3.17097E-2</v>
      </c>
      <c r="G52" s="45">
        <v>3.17097E-2</v>
      </c>
      <c r="H52" s="45">
        <v>3.17097E-2</v>
      </c>
      <c r="I52" s="45">
        <v>3.17097E-2</v>
      </c>
      <c r="J52" s="45">
        <v>3.17097E-2</v>
      </c>
      <c r="K52" s="46">
        <v>3.17097E-2</v>
      </c>
      <c r="L52" s="65"/>
    </row>
    <row r="53" spans="1:12" x14ac:dyDescent="0.25">
      <c r="A53" s="16">
        <v>0.51041666666666696</v>
      </c>
      <c r="B53" s="17" t="s">
        <v>59</v>
      </c>
      <c r="C53" s="43">
        <v>3.17097E-2</v>
      </c>
      <c r="D53" s="43">
        <v>3.17097E-2</v>
      </c>
      <c r="E53" s="43">
        <v>3.17097E-2</v>
      </c>
      <c r="F53" s="43">
        <v>3.17097E-2</v>
      </c>
      <c r="G53" s="43">
        <v>3.17097E-2</v>
      </c>
      <c r="H53" s="43">
        <v>3.17097E-2</v>
      </c>
      <c r="I53" s="43">
        <v>3.17097E-2</v>
      </c>
      <c r="J53" s="43">
        <v>3.17097E-2</v>
      </c>
      <c r="K53" s="44">
        <v>3.17097E-2</v>
      </c>
      <c r="L53" s="65"/>
    </row>
    <row r="54" spans="1:12" x14ac:dyDescent="0.25">
      <c r="A54" s="12">
        <v>0.52083333333333304</v>
      </c>
      <c r="B54" s="21" t="s">
        <v>60</v>
      </c>
      <c r="C54" s="45">
        <v>3.17097E-2</v>
      </c>
      <c r="D54" s="45">
        <v>3.17097E-2</v>
      </c>
      <c r="E54" s="45">
        <v>3.17097E-2</v>
      </c>
      <c r="F54" s="45">
        <v>3.17097E-2</v>
      </c>
      <c r="G54" s="45">
        <v>3.17097E-2</v>
      </c>
      <c r="H54" s="45">
        <v>3.17097E-2</v>
      </c>
      <c r="I54" s="45">
        <v>3.17097E-2</v>
      </c>
      <c r="J54" s="45">
        <v>3.17097E-2</v>
      </c>
      <c r="K54" s="46">
        <v>3.17097E-2</v>
      </c>
      <c r="L54" s="65"/>
    </row>
    <row r="55" spans="1:12" x14ac:dyDescent="0.25">
      <c r="A55" s="16">
        <v>0.53125</v>
      </c>
      <c r="B55" s="17" t="s">
        <v>61</v>
      </c>
      <c r="C55" s="43">
        <v>3.17097E-2</v>
      </c>
      <c r="D55" s="43">
        <v>3.17097E-2</v>
      </c>
      <c r="E55" s="43">
        <v>3.17097E-2</v>
      </c>
      <c r="F55" s="43">
        <v>3.17097E-2</v>
      </c>
      <c r="G55" s="43">
        <v>3.17097E-2</v>
      </c>
      <c r="H55" s="43">
        <v>3.17097E-2</v>
      </c>
      <c r="I55" s="43">
        <v>3.17097E-2</v>
      </c>
      <c r="J55" s="43">
        <v>3.17097E-2</v>
      </c>
      <c r="K55" s="44">
        <v>3.17097E-2</v>
      </c>
      <c r="L55" s="65"/>
    </row>
    <row r="56" spans="1:12" x14ac:dyDescent="0.25">
      <c r="A56" s="12">
        <v>0.54166666666666696</v>
      </c>
      <c r="B56" s="21" t="s">
        <v>62</v>
      </c>
      <c r="C56" s="45">
        <v>3.17097E-2</v>
      </c>
      <c r="D56" s="45">
        <v>3.17097E-2</v>
      </c>
      <c r="E56" s="45">
        <v>3.17097E-2</v>
      </c>
      <c r="F56" s="45">
        <v>3.17097E-2</v>
      </c>
      <c r="G56" s="45">
        <v>3.17097E-2</v>
      </c>
      <c r="H56" s="45">
        <v>3.17097E-2</v>
      </c>
      <c r="I56" s="45">
        <v>3.17097E-2</v>
      </c>
      <c r="J56" s="45">
        <v>3.17097E-2</v>
      </c>
      <c r="K56" s="46">
        <v>3.17097E-2</v>
      </c>
      <c r="L56" s="65"/>
    </row>
    <row r="57" spans="1:12" x14ac:dyDescent="0.25">
      <c r="A57" s="16">
        <v>0.55208333333333304</v>
      </c>
      <c r="B57" s="17" t="s">
        <v>63</v>
      </c>
      <c r="C57" s="43">
        <v>3.17097E-2</v>
      </c>
      <c r="D57" s="43">
        <v>3.17097E-2</v>
      </c>
      <c r="E57" s="43">
        <v>3.17097E-2</v>
      </c>
      <c r="F57" s="43">
        <v>3.17097E-2</v>
      </c>
      <c r="G57" s="43">
        <v>3.17097E-2</v>
      </c>
      <c r="H57" s="43">
        <v>3.17097E-2</v>
      </c>
      <c r="I57" s="43">
        <v>3.17097E-2</v>
      </c>
      <c r="J57" s="43">
        <v>3.17097E-2</v>
      </c>
      <c r="K57" s="44">
        <v>3.17097E-2</v>
      </c>
      <c r="L57" s="65"/>
    </row>
    <row r="58" spans="1:12" x14ac:dyDescent="0.25">
      <c r="A58" s="12">
        <v>0.5625</v>
      </c>
      <c r="B58" s="21" t="s">
        <v>64</v>
      </c>
      <c r="C58" s="45">
        <v>3.17097E-2</v>
      </c>
      <c r="D58" s="45">
        <v>3.17097E-2</v>
      </c>
      <c r="E58" s="45">
        <v>3.17097E-2</v>
      </c>
      <c r="F58" s="45">
        <v>3.17097E-2</v>
      </c>
      <c r="G58" s="45">
        <v>3.17097E-2</v>
      </c>
      <c r="H58" s="45">
        <v>3.17097E-2</v>
      </c>
      <c r="I58" s="45">
        <v>3.17097E-2</v>
      </c>
      <c r="J58" s="45">
        <v>3.17097E-2</v>
      </c>
      <c r="K58" s="46">
        <v>3.17097E-2</v>
      </c>
      <c r="L58" s="65"/>
    </row>
    <row r="59" spans="1:12" x14ac:dyDescent="0.25">
      <c r="A59" s="16">
        <v>0.57291666666666696</v>
      </c>
      <c r="B59" s="17" t="s">
        <v>65</v>
      </c>
      <c r="C59" s="43">
        <v>3.17097E-2</v>
      </c>
      <c r="D59" s="43">
        <v>3.17097E-2</v>
      </c>
      <c r="E59" s="43">
        <v>3.17097E-2</v>
      </c>
      <c r="F59" s="43">
        <v>3.17097E-2</v>
      </c>
      <c r="G59" s="43">
        <v>3.17097E-2</v>
      </c>
      <c r="H59" s="43">
        <v>3.17097E-2</v>
      </c>
      <c r="I59" s="43">
        <v>3.17097E-2</v>
      </c>
      <c r="J59" s="43">
        <v>3.17097E-2</v>
      </c>
      <c r="K59" s="44">
        <v>3.17097E-2</v>
      </c>
      <c r="L59" s="65"/>
    </row>
    <row r="60" spans="1:12" x14ac:dyDescent="0.25">
      <c r="A60" s="12">
        <v>0.58333333333333304</v>
      </c>
      <c r="B60" s="21" t="s">
        <v>66</v>
      </c>
      <c r="C60" s="45">
        <v>3.17097E-2</v>
      </c>
      <c r="D60" s="45">
        <v>3.17097E-2</v>
      </c>
      <c r="E60" s="45">
        <v>3.17097E-2</v>
      </c>
      <c r="F60" s="45">
        <v>3.17097E-2</v>
      </c>
      <c r="G60" s="45">
        <v>3.17097E-2</v>
      </c>
      <c r="H60" s="45">
        <v>3.17097E-2</v>
      </c>
      <c r="I60" s="45">
        <v>3.17097E-2</v>
      </c>
      <c r="J60" s="45">
        <v>3.17097E-2</v>
      </c>
      <c r="K60" s="46">
        <v>3.17097E-2</v>
      </c>
      <c r="L60" s="65"/>
    </row>
    <row r="61" spans="1:12" x14ac:dyDescent="0.25">
      <c r="A61" s="16">
        <v>0.59375</v>
      </c>
      <c r="B61" s="17" t="s">
        <v>67</v>
      </c>
      <c r="C61" s="43">
        <v>3.17097E-2</v>
      </c>
      <c r="D61" s="43">
        <v>3.17097E-2</v>
      </c>
      <c r="E61" s="43">
        <v>3.17097E-2</v>
      </c>
      <c r="F61" s="43">
        <v>3.17097E-2</v>
      </c>
      <c r="G61" s="43">
        <v>3.17097E-2</v>
      </c>
      <c r="H61" s="43">
        <v>3.17097E-2</v>
      </c>
      <c r="I61" s="43">
        <v>3.17097E-2</v>
      </c>
      <c r="J61" s="43">
        <v>3.17097E-2</v>
      </c>
      <c r="K61" s="44">
        <v>3.17097E-2</v>
      </c>
      <c r="L61" s="65"/>
    </row>
    <row r="62" spans="1:12" x14ac:dyDescent="0.25">
      <c r="A62" s="12">
        <v>0.60416666666666696</v>
      </c>
      <c r="B62" s="21" t="s">
        <v>68</v>
      </c>
      <c r="C62" s="45">
        <v>3.17097E-2</v>
      </c>
      <c r="D62" s="45">
        <v>3.17097E-2</v>
      </c>
      <c r="E62" s="45">
        <v>3.17097E-2</v>
      </c>
      <c r="F62" s="45">
        <v>3.17097E-2</v>
      </c>
      <c r="G62" s="45">
        <v>3.17097E-2</v>
      </c>
      <c r="H62" s="45">
        <v>3.17097E-2</v>
      </c>
      <c r="I62" s="45">
        <v>3.17097E-2</v>
      </c>
      <c r="J62" s="45">
        <v>3.17097E-2</v>
      </c>
      <c r="K62" s="46">
        <v>3.17097E-2</v>
      </c>
      <c r="L62" s="65"/>
    </row>
    <row r="63" spans="1:12" x14ac:dyDescent="0.25">
      <c r="A63" s="16">
        <v>0.61458333333333304</v>
      </c>
      <c r="B63" s="17" t="s">
        <v>69</v>
      </c>
      <c r="C63" s="43">
        <v>3.17097E-2</v>
      </c>
      <c r="D63" s="43">
        <v>3.17097E-2</v>
      </c>
      <c r="E63" s="43">
        <v>3.17097E-2</v>
      </c>
      <c r="F63" s="43">
        <v>3.17097E-2</v>
      </c>
      <c r="G63" s="43">
        <v>3.17097E-2</v>
      </c>
      <c r="H63" s="43">
        <v>3.17097E-2</v>
      </c>
      <c r="I63" s="43">
        <v>3.17097E-2</v>
      </c>
      <c r="J63" s="43">
        <v>3.17097E-2</v>
      </c>
      <c r="K63" s="44">
        <v>3.17097E-2</v>
      </c>
      <c r="L63" s="65"/>
    </row>
    <row r="64" spans="1:12" x14ac:dyDescent="0.25">
      <c r="A64" s="12">
        <v>0.625</v>
      </c>
      <c r="B64" s="21" t="s">
        <v>70</v>
      </c>
      <c r="C64" s="45">
        <v>3.17097E-2</v>
      </c>
      <c r="D64" s="45">
        <v>3.17097E-2</v>
      </c>
      <c r="E64" s="45">
        <v>3.17097E-2</v>
      </c>
      <c r="F64" s="45">
        <v>3.17097E-2</v>
      </c>
      <c r="G64" s="45">
        <v>3.17097E-2</v>
      </c>
      <c r="H64" s="45">
        <v>3.17097E-2</v>
      </c>
      <c r="I64" s="45">
        <v>3.17097E-2</v>
      </c>
      <c r="J64" s="45">
        <v>3.17097E-2</v>
      </c>
      <c r="K64" s="46">
        <v>3.17097E-2</v>
      </c>
      <c r="L64" s="65"/>
    </row>
    <row r="65" spans="1:12" x14ac:dyDescent="0.25">
      <c r="A65" s="16">
        <v>0.63541666666666696</v>
      </c>
      <c r="B65" s="17" t="s">
        <v>71</v>
      </c>
      <c r="C65" s="43">
        <v>3.17097E-2</v>
      </c>
      <c r="D65" s="43">
        <v>3.17097E-2</v>
      </c>
      <c r="E65" s="43">
        <v>3.17097E-2</v>
      </c>
      <c r="F65" s="43">
        <v>3.17097E-2</v>
      </c>
      <c r="G65" s="43">
        <v>3.17097E-2</v>
      </c>
      <c r="H65" s="43">
        <v>3.17097E-2</v>
      </c>
      <c r="I65" s="43">
        <v>3.17097E-2</v>
      </c>
      <c r="J65" s="43">
        <v>3.17097E-2</v>
      </c>
      <c r="K65" s="44">
        <v>3.17097E-2</v>
      </c>
      <c r="L65" s="65"/>
    </row>
    <row r="66" spans="1:12" x14ac:dyDescent="0.25">
      <c r="A66" s="12">
        <v>0.64583333333333304</v>
      </c>
      <c r="B66" s="21" t="s">
        <v>72</v>
      </c>
      <c r="C66" s="45">
        <v>3.17097E-2</v>
      </c>
      <c r="D66" s="45">
        <v>3.17097E-2</v>
      </c>
      <c r="E66" s="45">
        <v>3.17097E-2</v>
      </c>
      <c r="F66" s="45">
        <v>3.17097E-2</v>
      </c>
      <c r="G66" s="45">
        <v>3.17097E-2</v>
      </c>
      <c r="H66" s="45">
        <v>3.17097E-2</v>
      </c>
      <c r="I66" s="45">
        <v>3.17097E-2</v>
      </c>
      <c r="J66" s="45">
        <v>3.17097E-2</v>
      </c>
      <c r="K66" s="46">
        <v>3.17097E-2</v>
      </c>
      <c r="L66" s="65"/>
    </row>
    <row r="67" spans="1:12" x14ac:dyDescent="0.25">
      <c r="A67" s="16">
        <v>0.65625</v>
      </c>
      <c r="B67" s="17" t="s">
        <v>73</v>
      </c>
      <c r="C67" s="43">
        <v>3.17097E-2</v>
      </c>
      <c r="D67" s="43">
        <v>3.17097E-2</v>
      </c>
      <c r="E67" s="43">
        <v>3.17097E-2</v>
      </c>
      <c r="F67" s="43">
        <v>3.17097E-2</v>
      </c>
      <c r="G67" s="43">
        <v>3.17097E-2</v>
      </c>
      <c r="H67" s="43">
        <v>3.17097E-2</v>
      </c>
      <c r="I67" s="43">
        <v>3.17097E-2</v>
      </c>
      <c r="J67" s="43">
        <v>3.17097E-2</v>
      </c>
      <c r="K67" s="44">
        <v>3.17097E-2</v>
      </c>
      <c r="L67" s="65"/>
    </row>
    <row r="68" spans="1:12" x14ac:dyDescent="0.25">
      <c r="A68" s="12">
        <v>0.66666666666666696</v>
      </c>
      <c r="B68" s="21" t="s">
        <v>74</v>
      </c>
      <c r="C68" s="45">
        <v>3.17097E-2</v>
      </c>
      <c r="D68" s="45">
        <v>3.17097E-2</v>
      </c>
      <c r="E68" s="45">
        <v>3.17097E-2</v>
      </c>
      <c r="F68" s="45">
        <v>3.17097E-2</v>
      </c>
      <c r="G68" s="45">
        <v>3.17097E-2</v>
      </c>
      <c r="H68" s="45">
        <v>3.17097E-2</v>
      </c>
      <c r="I68" s="45">
        <v>3.17097E-2</v>
      </c>
      <c r="J68" s="45">
        <v>3.17097E-2</v>
      </c>
      <c r="K68" s="46">
        <v>3.17097E-2</v>
      </c>
      <c r="L68" s="65"/>
    </row>
    <row r="69" spans="1:12" x14ac:dyDescent="0.25">
      <c r="A69" s="16">
        <v>0.67708333333333304</v>
      </c>
      <c r="B69" s="17" t="s">
        <v>75</v>
      </c>
      <c r="C69" s="43">
        <v>3.17097E-2</v>
      </c>
      <c r="D69" s="43">
        <v>3.17097E-2</v>
      </c>
      <c r="E69" s="43">
        <v>3.17097E-2</v>
      </c>
      <c r="F69" s="43">
        <v>3.17097E-2</v>
      </c>
      <c r="G69" s="43">
        <v>3.17097E-2</v>
      </c>
      <c r="H69" s="43">
        <v>3.17097E-2</v>
      </c>
      <c r="I69" s="43">
        <v>3.17097E-2</v>
      </c>
      <c r="J69" s="43">
        <v>3.17097E-2</v>
      </c>
      <c r="K69" s="44">
        <v>3.17097E-2</v>
      </c>
      <c r="L69" s="65"/>
    </row>
    <row r="70" spans="1:12" x14ac:dyDescent="0.25">
      <c r="A70" s="12">
        <v>0.6875</v>
      </c>
      <c r="B70" s="21" t="s">
        <v>76</v>
      </c>
      <c r="C70" s="45">
        <v>3.17097E-2</v>
      </c>
      <c r="D70" s="45">
        <v>3.17097E-2</v>
      </c>
      <c r="E70" s="45">
        <v>3.17097E-2</v>
      </c>
      <c r="F70" s="45">
        <v>3.17097E-2</v>
      </c>
      <c r="G70" s="45">
        <v>3.17097E-2</v>
      </c>
      <c r="H70" s="45">
        <v>3.17097E-2</v>
      </c>
      <c r="I70" s="45">
        <v>3.17097E-2</v>
      </c>
      <c r="J70" s="45">
        <v>3.17097E-2</v>
      </c>
      <c r="K70" s="46">
        <v>3.17097E-2</v>
      </c>
      <c r="L70" s="65"/>
    </row>
    <row r="71" spans="1:12" x14ac:dyDescent="0.25">
      <c r="A71" s="16">
        <v>0.69791666666666696</v>
      </c>
      <c r="B71" s="17" t="s">
        <v>77</v>
      </c>
      <c r="C71" s="43">
        <v>3.17097E-2</v>
      </c>
      <c r="D71" s="43">
        <v>3.17097E-2</v>
      </c>
      <c r="E71" s="43">
        <v>3.17097E-2</v>
      </c>
      <c r="F71" s="43">
        <v>3.17097E-2</v>
      </c>
      <c r="G71" s="43">
        <v>3.17097E-2</v>
      </c>
      <c r="H71" s="43">
        <v>3.17097E-2</v>
      </c>
      <c r="I71" s="43">
        <v>3.17097E-2</v>
      </c>
      <c r="J71" s="43">
        <v>3.17097E-2</v>
      </c>
      <c r="K71" s="44">
        <v>3.17097E-2</v>
      </c>
      <c r="L71" s="65"/>
    </row>
    <row r="72" spans="1:12" x14ac:dyDescent="0.25">
      <c r="A72" s="12">
        <v>0.70833333333333304</v>
      </c>
      <c r="B72" s="21" t="s">
        <v>78</v>
      </c>
      <c r="C72" s="45">
        <v>3.17097E-2</v>
      </c>
      <c r="D72" s="45">
        <v>3.17097E-2</v>
      </c>
      <c r="E72" s="45">
        <v>3.17097E-2</v>
      </c>
      <c r="F72" s="45">
        <v>3.17097E-2</v>
      </c>
      <c r="G72" s="45">
        <v>3.17097E-2</v>
      </c>
      <c r="H72" s="45">
        <v>3.17097E-2</v>
      </c>
      <c r="I72" s="45">
        <v>3.17097E-2</v>
      </c>
      <c r="J72" s="45">
        <v>3.17097E-2</v>
      </c>
      <c r="K72" s="46">
        <v>3.17097E-2</v>
      </c>
      <c r="L72" s="65"/>
    </row>
    <row r="73" spans="1:12" x14ac:dyDescent="0.25">
      <c r="A73" s="16">
        <v>0.71875</v>
      </c>
      <c r="B73" s="17" t="s">
        <v>79</v>
      </c>
      <c r="C73" s="43">
        <v>3.17097E-2</v>
      </c>
      <c r="D73" s="43">
        <v>3.17097E-2</v>
      </c>
      <c r="E73" s="43">
        <v>3.17097E-2</v>
      </c>
      <c r="F73" s="43">
        <v>3.17097E-2</v>
      </c>
      <c r="G73" s="43">
        <v>3.17097E-2</v>
      </c>
      <c r="H73" s="43">
        <v>3.17097E-2</v>
      </c>
      <c r="I73" s="43">
        <v>3.17097E-2</v>
      </c>
      <c r="J73" s="43">
        <v>3.17097E-2</v>
      </c>
      <c r="K73" s="44">
        <v>3.17097E-2</v>
      </c>
      <c r="L73" s="65"/>
    </row>
    <row r="74" spans="1:12" x14ac:dyDescent="0.25">
      <c r="A74" s="12">
        <v>0.72916666666666696</v>
      </c>
      <c r="B74" s="21" t="s">
        <v>80</v>
      </c>
      <c r="C74" s="45">
        <v>3.17097E-2</v>
      </c>
      <c r="D74" s="45">
        <v>3.17097E-2</v>
      </c>
      <c r="E74" s="45">
        <v>3.17097E-2</v>
      </c>
      <c r="F74" s="45">
        <v>3.17097E-2</v>
      </c>
      <c r="G74" s="45">
        <v>3.17097E-2</v>
      </c>
      <c r="H74" s="45">
        <v>3.17097E-2</v>
      </c>
      <c r="I74" s="45">
        <v>3.17097E-2</v>
      </c>
      <c r="J74" s="45">
        <v>3.17097E-2</v>
      </c>
      <c r="K74" s="46">
        <v>3.17097E-2</v>
      </c>
      <c r="L74" s="65"/>
    </row>
    <row r="75" spans="1:12" x14ac:dyDescent="0.25">
      <c r="A75" s="16">
        <v>0.73958333333333304</v>
      </c>
      <c r="B75" s="17" t="s">
        <v>81</v>
      </c>
      <c r="C75" s="43">
        <v>3.17097E-2</v>
      </c>
      <c r="D75" s="43">
        <v>3.17097E-2</v>
      </c>
      <c r="E75" s="43">
        <v>3.17097E-2</v>
      </c>
      <c r="F75" s="43">
        <v>3.17097E-2</v>
      </c>
      <c r="G75" s="43">
        <v>3.17097E-2</v>
      </c>
      <c r="H75" s="43">
        <v>3.17097E-2</v>
      </c>
      <c r="I75" s="43">
        <v>3.17097E-2</v>
      </c>
      <c r="J75" s="43">
        <v>3.17097E-2</v>
      </c>
      <c r="K75" s="44">
        <v>3.17097E-2</v>
      </c>
      <c r="L75" s="65"/>
    </row>
    <row r="76" spans="1:12" x14ac:dyDescent="0.25">
      <c r="A76" s="12">
        <v>0.75</v>
      </c>
      <c r="B76" s="21" t="s">
        <v>82</v>
      </c>
      <c r="C76" s="45">
        <v>0.19660014000000001</v>
      </c>
      <c r="D76" s="45">
        <v>0.19660014000000001</v>
      </c>
      <c r="E76" s="45">
        <v>0.19660014000000001</v>
      </c>
      <c r="F76" s="45">
        <v>0.19660014000000001</v>
      </c>
      <c r="G76" s="45">
        <v>0.19660014000000001</v>
      </c>
      <c r="H76" s="45">
        <v>0.19660014000000001</v>
      </c>
      <c r="I76" s="45">
        <v>0.19660014000000001</v>
      </c>
      <c r="J76" s="45">
        <v>0.19660014000000001</v>
      </c>
      <c r="K76" s="46">
        <v>0.19660014000000001</v>
      </c>
      <c r="L76" s="65"/>
    </row>
    <row r="77" spans="1:12" x14ac:dyDescent="0.25">
      <c r="A77" s="16">
        <v>0.76041666666666696</v>
      </c>
      <c r="B77" s="17" t="s">
        <v>83</v>
      </c>
      <c r="C77" s="43">
        <v>0.19660014000000001</v>
      </c>
      <c r="D77" s="43">
        <v>0.19660014000000001</v>
      </c>
      <c r="E77" s="43">
        <v>0.19660014000000001</v>
      </c>
      <c r="F77" s="43">
        <v>0.19660014000000001</v>
      </c>
      <c r="G77" s="43">
        <v>0.19660014000000001</v>
      </c>
      <c r="H77" s="43">
        <v>0.19660014000000001</v>
      </c>
      <c r="I77" s="43">
        <v>0.19660014000000001</v>
      </c>
      <c r="J77" s="43">
        <v>0.19660014000000001</v>
      </c>
      <c r="K77" s="44">
        <v>0.19660014000000001</v>
      </c>
      <c r="L77" s="65"/>
    </row>
    <row r="78" spans="1:12" x14ac:dyDescent="0.25">
      <c r="A78" s="12">
        <v>0.77083333333333304</v>
      </c>
      <c r="B78" s="21" t="s">
        <v>84</v>
      </c>
      <c r="C78" s="45">
        <v>0.19660014000000001</v>
      </c>
      <c r="D78" s="45">
        <v>0.19660014000000001</v>
      </c>
      <c r="E78" s="45">
        <v>0.19660014000000001</v>
      </c>
      <c r="F78" s="45">
        <v>0.19660014000000001</v>
      </c>
      <c r="G78" s="45">
        <v>0.19660014000000001</v>
      </c>
      <c r="H78" s="45">
        <v>0.19660014000000001</v>
      </c>
      <c r="I78" s="45">
        <v>0.19660014000000001</v>
      </c>
      <c r="J78" s="45">
        <v>0.19660014000000001</v>
      </c>
      <c r="K78" s="46">
        <v>0.19660014000000001</v>
      </c>
      <c r="L78" s="65"/>
    </row>
    <row r="79" spans="1:12" x14ac:dyDescent="0.25">
      <c r="A79" s="16">
        <v>0.78125</v>
      </c>
      <c r="B79" s="17" t="s">
        <v>85</v>
      </c>
      <c r="C79" s="43">
        <v>0.19660014000000001</v>
      </c>
      <c r="D79" s="43">
        <v>0.19660014000000001</v>
      </c>
      <c r="E79" s="43">
        <v>0.19660014000000001</v>
      </c>
      <c r="F79" s="43">
        <v>0.19660014000000001</v>
      </c>
      <c r="G79" s="43">
        <v>0.19660014000000001</v>
      </c>
      <c r="H79" s="43">
        <v>0.19660014000000001</v>
      </c>
      <c r="I79" s="43">
        <v>0.19660014000000001</v>
      </c>
      <c r="J79" s="43">
        <v>0.19660014000000001</v>
      </c>
      <c r="K79" s="44">
        <v>0.19660014000000001</v>
      </c>
      <c r="L79" s="65"/>
    </row>
    <row r="80" spans="1:12" x14ac:dyDescent="0.25">
      <c r="A80" s="12">
        <v>0.79166666666666696</v>
      </c>
      <c r="B80" s="21" t="s">
        <v>86</v>
      </c>
      <c r="C80" s="45">
        <v>0.19660014000000001</v>
      </c>
      <c r="D80" s="45">
        <v>0.19660014000000001</v>
      </c>
      <c r="E80" s="45">
        <v>0.19660014000000001</v>
      </c>
      <c r="F80" s="45">
        <v>0.19660014000000001</v>
      </c>
      <c r="G80" s="45">
        <v>0.19660014000000001</v>
      </c>
      <c r="H80" s="45">
        <v>0.19660014000000001</v>
      </c>
      <c r="I80" s="45">
        <v>0.19660014000000001</v>
      </c>
      <c r="J80" s="45">
        <v>0.19660014000000001</v>
      </c>
      <c r="K80" s="46">
        <v>0.19660014000000001</v>
      </c>
      <c r="L80" s="65"/>
    </row>
    <row r="81" spans="1:12" x14ac:dyDescent="0.25">
      <c r="A81" s="16">
        <v>0.80208333333333304</v>
      </c>
      <c r="B81" s="17" t="s">
        <v>87</v>
      </c>
      <c r="C81" s="43">
        <v>0.19660014000000001</v>
      </c>
      <c r="D81" s="43">
        <v>0.19660014000000001</v>
      </c>
      <c r="E81" s="43">
        <v>0.19660014000000001</v>
      </c>
      <c r="F81" s="43">
        <v>0.19660014000000001</v>
      </c>
      <c r="G81" s="43">
        <v>0.19660014000000001</v>
      </c>
      <c r="H81" s="43">
        <v>0.19660014000000001</v>
      </c>
      <c r="I81" s="43">
        <v>0.19660014000000001</v>
      </c>
      <c r="J81" s="43">
        <v>0.19660014000000001</v>
      </c>
      <c r="K81" s="44">
        <v>0.19660014000000001</v>
      </c>
      <c r="L81" s="65"/>
    </row>
    <row r="82" spans="1:12" x14ac:dyDescent="0.25">
      <c r="A82" s="12">
        <v>0.8125</v>
      </c>
      <c r="B82" s="21" t="s">
        <v>88</v>
      </c>
      <c r="C82" s="45">
        <v>0.19660014000000001</v>
      </c>
      <c r="D82" s="45">
        <v>0.19660014000000001</v>
      </c>
      <c r="E82" s="45">
        <v>0.19660014000000001</v>
      </c>
      <c r="F82" s="45">
        <v>0.19660014000000001</v>
      </c>
      <c r="G82" s="45">
        <v>0.19660014000000001</v>
      </c>
      <c r="H82" s="45">
        <v>0.19660014000000001</v>
      </c>
      <c r="I82" s="45">
        <v>0.19660014000000001</v>
      </c>
      <c r="J82" s="45">
        <v>0.19660014000000001</v>
      </c>
      <c r="K82" s="46">
        <v>0.19660014000000001</v>
      </c>
      <c r="L82" s="65"/>
    </row>
    <row r="83" spans="1:12" x14ac:dyDescent="0.25">
      <c r="A83" s="16">
        <v>0.82291666666666696</v>
      </c>
      <c r="B83" s="17" t="s">
        <v>89</v>
      </c>
      <c r="C83" s="43">
        <v>0.19660014000000001</v>
      </c>
      <c r="D83" s="43">
        <v>0.19660014000000001</v>
      </c>
      <c r="E83" s="43">
        <v>0.19660014000000001</v>
      </c>
      <c r="F83" s="43">
        <v>0.19660014000000001</v>
      </c>
      <c r="G83" s="43">
        <v>0.19660014000000001</v>
      </c>
      <c r="H83" s="43">
        <v>0.19660014000000001</v>
      </c>
      <c r="I83" s="43">
        <v>0.19660014000000001</v>
      </c>
      <c r="J83" s="43">
        <v>0.19660014000000001</v>
      </c>
      <c r="K83" s="44">
        <v>0.19660014000000001</v>
      </c>
      <c r="L83" s="65"/>
    </row>
    <row r="84" spans="1:12" x14ac:dyDescent="0.25">
      <c r="A84" s="12">
        <v>0.83333333333333304</v>
      </c>
      <c r="B84" s="21" t="s">
        <v>90</v>
      </c>
      <c r="C84" s="45">
        <v>0.19660014000000001</v>
      </c>
      <c r="D84" s="45">
        <v>0.19660014000000001</v>
      </c>
      <c r="E84" s="45">
        <v>0.19660014000000001</v>
      </c>
      <c r="F84" s="45">
        <v>0.19660014000000001</v>
      </c>
      <c r="G84" s="45">
        <v>0.19660014000000001</v>
      </c>
      <c r="H84" s="45">
        <v>0.19660014000000001</v>
      </c>
      <c r="I84" s="45">
        <v>0.19660014000000001</v>
      </c>
      <c r="J84" s="45">
        <v>0.19660014000000001</v>
      </c>
      <c r="K84" s="46">
        <v>0.19660014000000001</v>
      </c>
      <c r="L84" s="65"/>
    </row>
    <row r="85" spans="1:12" x14ac:dyDescent="0.25">
      <c r="A85" s="16">
        <v>0.84375</v>
      </c>
      <c r="B85" s="17" t="s">
        <v>91</v>
      </c>
      <c r="C85" s="43">
        <v>0.19660014000000001</v>
      </c>
      <c r="D85" s="43">
        <v>0.19660014000000001</v>
      </c>
      <c r="E85" s="43">
        <v>0.19660014000000001</v>
      </c>
      <c r="F85" s="43">
        <v>0.19660014000000001</v>
      </c>
      <c r="G85" s="43">
        <v>0.19660014000000001</v>
      </c>
      <c r="H85" s="43">
        <v>0.19660014000000001</v>
      </c>
      <c r="I85" s="43">
        <v>0.19660014000000001</v>
      </c>
      <c r="J85" s="43">
        <v>0.19660014000000001</v>
      </c>
      <c r="K85" s="44">
        <v>0.19660014000000001</v>
      </c>
      <c r="L85" s="65"/>
    </row>
    <row r="86" spans="1:12" x14ac:dyDescent="0.25">
      <c r="A86" s="12">
        <v>0.85416666666666696</v>
      </c>
      <c r="B86" s="21" t="s">
        <v>92</v>
      </c>
      <c r="C86" s="45">
        <v>0.19660014000000001</v>
      </c>
      <c r="D86" s="45">
        <v>0.19660014000000001</v>
      </c>
      <c r="E86" s="45">
        <v>0.19660014000000001</v>
      </c>
      <c r="F86" s="45">
        <v>0.19660014000000001</v>
      </c>
      <c r="G86" s="45">
        <v>0.19660014000000001</v>
      </c>
      <c r="H86" s="45">
        <v>0.19660014000000001</v>
      </c>
      <c r="I86" s="45">
        <v>0.19660014000000001</v>
      </c>
      <c r="J86" s="45">
        <v>0.19660014000000001</v>
      </c>
      <c r="K86" s="46">
        <v>0.19660014000000001</v>
      </c>
      <c r="L86" s="65"/>
    </row>
    <row r="87" spans="1:12" x14ac:dyDescent="0.25">
      <c r="A87" s="16">
        <v>0.86458333333333304</v>
      </c>
      <c r="B87" s="17" t="s">
        <v>93</v>
      </c>
      <c r="C87" s="43">
        <v>0.19660014000000001</v>
      </c>
      <c r="D87" s="43">
        <v>0.19660014000000001</v>
      </c>
      <c r="E87" s="43">
        <v>0.19660014000000001</v>
      </c>
      <c r="F87" s="43">
        <v>0.19660014000000001</v>
      </c>
      <c r="G87" s="43">
        <v>0.19660014000000001</v>
      </c>
      <c r="H87" s="43">
        <v>0.19660014000000001</v>
      </c>
      <c r="I87" s="43">
        <v>0.19660014000000001</v>
      </c>
      <c r="J87" s="43">
        <v>0.19660014000000001</v>
      </c>
      <c r="K87" s="44">
        <v>0.19660014000000001</v>
      </c>
      <c r="L87" s="65"/>
    </row>
    <row r="88" spans="1:12" x14ac:dyDescent="0.25">
      <c r="A88" s="12">
        <v>0.875</v>
      </c>
      <c r="B88" s="21" t="s">
        <v>94</v>
      </c>
      <c r="C88" s="45">
        <v>0.19660014000000001</v>
      </c>
      <c r="D88" s="45">
        <v>0.19660014000000001</v>
      </c>
      <c r="E88" s="45">
        <v>0.19660014000000001</v>
      </c>
      <c r="F88" s="45">
        <v>0.19660014000000001</v>
      </c>
      <c r="G88" s="45">
        <v>0.19660014000000001</v>
      </c>
      <c r="H88" s="45">
        <v>0.19660014000000001</v>
      </c>
      <c r="I88" s="45">
        <v>0.19660014000000001</v>
      </c>
      <c r="J88" s="45">
        <v>0.19660014000000001</v>
      </c>
      <c r="K88" s="46">
        <v>0.19660014000000001</v>
      </c>
      <c r="L88" s="65"/>
    </row>
    <row r="89" spans="1:12" x14ac:dyDescent="0.25">
      <c r="A89" s="16">
        <v>0.88541666666666696</v>
      </c>
      <c r="B89" s="17" t="s">
        <v>95</v>
      </c>
      <c r="C89" s="43">
        <v>0.19660014000000001</v>
      </c>
      <c r="D89" s="43">
        <v>0.19660014000000001</v>
      </c>
      <c r="E89" s="43">
        <v>0.19660014000000001</v>
      </c>
      <c r="F89" s="43">
        <v>0.19660014000000001</v>
      </c>
      <c r="G89" s="43">
        <v>0.19660014000000001</v>
      </c>
      <c r="H89" s="43">
        <v>0.19660014000000001</v>
      </c>
      <c r="I89" s="43">
        <v>0.19660014000000001</v>
      </c>
      <c r="J89" s="43">
        <v>0.19660014000000001</v>
      </c>
      <c r="K89" s="44">
        <v>0.19660014000000001</v>
      </c>
      <c r="L89" s="65"/>
    </row>
    <row r="90" spans="1:12" x14ac:dyDescent="0.25">
      <c r="A90" s="12">
        <v>0.89583333333333304</v>
      </c>
      <c r="B90" s="21" t="s">
        <v>96</v>
      </c>
      <c r="C90" s="45">
        <v>0.19660014000000001</v>
      </c>
      <c r="D90" s="45">
        <v>0.19660014000000001</v>
      </c>
      <c r="E90" s="45">
        <v>0.19660014000000001</v>
      </c>
      <c r="F90" s="45">
        <v>0.19660014000000001</v>
      </c>
      <c r="G90" s="45">
        <v>0.19660014000000001</v>
      </c>
      <c r="H90" s="45">
        <v>0.19660014000000001</v>
      </c>
      <c r="I90" s="45">
        <v>0.19660014000000001</v>
      </c>
      <c r="J90" s="45">
        <v>0.19660014000000001</v>
      </c>
      <c r="K90" s="46">
        <v>0.19660014000000001</v>
      </c>
      <c r="L90" s="65"/>
    </row>
    <row r="91" spans="1:12" x14ac:dyDescent="0.25">
      <c r="A91" s="16">
        <v>0.90625</v>
      </c>
      <c r="B91" s="17" t="s">
        <v>97</v>
      </c>
      <c r="C91" s="43">
        <v>0.19660014000000001</v>
      </c>
      <c r="D91" s="43">
        <v>0.19660014000000001</v>
      </c>
      <c r="E91" s="43">
        <v>0.19660014000000001</v>
      </c>
      <c r="F91" s="43">
        <v>0.19660014000000001</v>
      </c>
      <c r="G91" s="43">
        <v>0.19660014000000001</v>
      </c>
      <c r="H91" s="43">
        <v>0.19660014000000001</v>
      </c>
      <c r="I91" s="43">
        <v>0.19660014000000001</v>
      </c>
      <c r="J91" s="43">
        <v>0.19660014000000001</v>
      </c>
      <c r="K91" s="44">
        <v>0.19660014000000001</v>
      </c>
      <c r="L91" s="65"/>
    </row>
    <row r="92" spans="1:12" x14ac:dyDescent="0.25">
      <c r="A92" s="12">
        <v>0.91666666666666696</v>
      </c>
      <c r="B92" s="21" t="s">
        <v>98</v>
      </c>
      <c r="C92" s="45">
        <v>0.19660014000000001</v>
      </c>
      <c r="D92" s="45">
        <v>0.19660014000000001</v>
      </c>
      <c r="E92" s="45">
        <v>0.19660014000000001</v>
      </c>
      <c r="F92" s="45">
        <v>0.19660014000000001</v>
      </c>
      <c r="G92" s="45">
        <v>0.19660014000000001</v>
      </c>
      <c r="H92" s="45">
        <v>0.19660014000000001</v>
      </c>
      <c r="I92" s="45">
        <v>0.19660014000000001</v>
      </c>
      <c r="J92" s="45">
        <v>0.19660014000000001</v>
      </c>
      <c r="K92" s="46">
        <v>0.19660014000000001</v>
      </c>
      <c r="L92" s="65"/>
    </row>
    <row r="93" spans="1:12" x14ac:dyDescent="0.25">
      <c r="A93" s="16">
        <v>0.92708333333333304</v>
      </c>
      <c r="B93" s="17" t="s">
        <v>99</v>
      </c>
      <c r="C93" s="43">
        <v>0.19660014000000001</v>
      </c>
      <c r="D93" s="43">
        <v>0.19660014000000001</v>
      </c>
      <c r="E93" s="43">
        <v>0.19660014000000001</v>
      </c>
      <c r="F93" s="43">
        <v>0.19660014000000001</v>
      </c>
      <c r="G93" s="43">
        <v>0.19660014000000001</v>
      </c>
      <c r="H93" s="43">
        <v>0.19660014000000001</v>
      </c>
      <c r="I93" s="43">
        <v>0.19660014000000001</v>
      </c>
      <c r="J93" s="43">
        <v>0.19660014000000001</v>
      </c>
      <c r="K93" s="44">
        <v>0.19660014000000001</v>
      </c>
      <c r="L93" s="65"/>
    </row>
    <row r="94" spans="1:12" x14ac:dyDescent="0.25">
      <c r="A94" s="12">
        <v>0.9375</v>
      </c>
      <c r="B94" s="21" t="s">
        <v>100</v>
      </c>
      <c r="C94" s="45">
        <v>0.19660014000000001</v>
      </c>
      <c r="D94" s="45">
        <v>0.19660014000000001</v>
      </c>
      <c r="E94" s="45">
        <v>0.19660014000000001</v>
      </c>
      <c r="F94" s="45">
        <v>0.19660014000000001</v>
      </c>
      <c r="G94" s="45">
        <v>0.19660014000000001</v>
      </c>
      <c r="H94" s="45">
        <v>0.19660014000000001</v>
      </c>
      <c r="I94" s="45">
        <v>0.19660014000000001</v>
      </c>
      <c r="J94" s="45">
        <v>0.19660014000000001</v>
      </c>
      <c r="K94" s="46">
        <v>0.19660014000000001</v>
      </c>
      <c r="L94" s="65"/>
    </row>
    <row r="95" spans="1:12" x14ac:dyDescent="0.25">
      <c r="A95" s="16">
        <v>0.94791666666666696</v>
      </c>
      <c r="B95" s="17" t="s">
        <v>101</v>
      </c>
      <c r="C95" s="43">
        <v>0.19660014000000001</v>
      </c>
      <c r="D95" s="43">
        <v>0.19660014000000001</v>
      </c>
      <c r="E95" s="43">
        <v>0.19660014000000001</v>
      </c>
      <c r="F95" s="43">
        <v>0.19660014000000001</v>
      </c>
      <c r="G95" s="43">
        <v>0.19660014000000001</v>
      </c>
      <c r="H95" s="43">
        <v>0.19660014000000001</v>
      </c>
      <c r="I95" s="43">
        <v>0.19660014000000001</v>
      </c>
      <c r="J95" s="43">
        <v>0.19660014000000001</v>
      </c>
      <c r="K95" s="44">
        <v>0.19660014000000001</v>
      </c>
      <c r="L95" s="65"/>
    </row>
    <row r="96" spans="1:12" x14ac:dyDescent="0.25">
      <c r="A96" s="12">
        <v>0.95833333333333304</v>
      </c>
      <c r="B96" s="21" t="s">
        <v>102</v>
      </c>
      <c r="C96" s="45">
        <v>0.19660014000000001</v>
      </c>
      <c r="D96" s="45">
        <v>0.19660014000000001</v>
      </c>
      <c r="E96" s="45">
        <v>0.19660014000000001</v>
      </c>
      <c r="F96" s="45">
        <v>0.19660014000000001</v>
      </c>
      <c r="G96" s="45">
        <v>0.19660014000000001</v>
      </c>
      <c r="H96" s="45">
        <v>0.19660014000000001</v>
      </c>
      <c r="I96" s="45">
        <v>0.19660014000000001</v>
      </c>
      <c r="J96" s="45">
        <v>0.19660014000000001</v>
      </c>
      <c r="K96" s="46">
        <v>0.19660014000000001</v>
      </c>
      <c r="L96" s="65"/>
    </row>
    <row r="97" spans="1:12" x14ac:dyDescent="0.25">
      <c r="A97" s="16">
        <v>0.96875</v>
      </c>
      <c r="B97" s="17" t="s">
        <v>103</v>
      </c>
      <c r="C97" s="43">
        <v>0.19660014000000001</v>
      </c>
      <c r="D97" s="43">
        <v>0.19660014000000001</v>
      </c>
      <c r="E97" s="43">
        <v>0.19660014000000001</v>
      </c>
      <c r="F97" s="43">
        <v>0.19660014000000001</v>
      </c>
      <c r="G97" s="43">
        <v>0.19660014000000001</v>
      </c>
      <c r="H97" s="43">
        <v>0.19660014000000001</v>
      </c>
      <c r="I97" s="43">
        <v>0.19660014000000001</v>
      </c>
      <c r="J97" s="43">
        <v>0.19660014000000001</v>
      </c>
      <c r="K97" s="44">
        <v>0.19660014000000001</v>
      </c>
      <c r="L97" s="65"/>
    </row>
    <row r="98" spans="1:12" x14ac:dyDescent="0.25">
      <c r="A98" s="12">
        <v>0.97916666666666696</v>
      </c>
      <c r="B98" s="21" t="s">
        <v>104</v>
      </c>
      <c r="C98" s="45">
        <v>0.19660014000000001</v>
      </c>
      <c r="D98" s="45">
        <v>0.19660014000000001</v>
      </c>
      <c r="E98" s="45">
        <v>0.19660014000000001</v>
      </c>
      <c r="F98" s="45">
        <v>0.19660014000000001</v>
      </c>
      <c r="G98" s="45">
        <v>0.19660014000000001</v>
      </c>
      <c r="H98" s="45">
        <v>0.19660014000000001</v>
      </c>
      <c r="I98" s="45">
        <v>0.19660014000000001</v>
      </c>
      <c r="J98" s="45">
        <v>0.19660014000000001</v>
      </c>
      <c r="K98" s="46">
        <v>0.19660014000000001</v>
      </c>
      <c r="L98" s="65"/>
    </row>
    <row r="99" spans="1:12" ht="15.75" thickBot="1" x14ac:dyDescent="0.3">
      <c r="A99" s="24">
        <v>0.98958333333333304</v>
      </c>
      <c r="B99" s="25" t="s">
        <v>105</v>
      </c>
      <c r="C99" s="47">
        <v>0.19660014000000001</v>
      </c>
      <c r="D99" s="47">
        <v>0.19660014000000001</v>
      </c>
      <c r="E99" s="47">
        <v>0.19660014000000001</v>
      </c>
      <c r="F99" s="47">
        <v>0.19660014000000001</v>
      </c>
      <c r="G99" s="47">
        <v>0.19660014000000001</v>
      </c>
      <c r="H99" s="47">
        <v>0.19660014000000001</v>
      </c>
      <c r="I99" s="47">
        <v>0.19660014000000001</v>
      </c>
      <c r="J99" s="47">
        <v>0.19660014000000001</v>
      </c>
      <c r="K99" s="48">
        <v>0.19660014000000001</v>
      </c>
      <c r="L99" s="65"/>
    </row>
    <row r="100" spans="1:12" x14ac:dyDescent="0.25">
      <c r="C100" s="64">
        <f>SUM(C4:C99)</f>
        <v>10.95887232000001</v>
      </c>
      <c r="D100" s="64">
        <f t="shared" ref="D100:K100" si="0">SUM(D4:D99)</f>
        <v>10.95887232000001</v>
      </c>
      <c r="E100" s="64">
        <f t="shared" si="0"/>
        <v>10.95887232000001</v>
      </c>
      <c r="F100" s="64">
        <f t="shared" si="0"/>
        <v>10.95887232000001</v>
      </c>
      <c r="G100" s="64">
        <f t="shared" si="0"/>
        <v>10.95887232000001</v>
      </c>
      <c r="H100" s="64">
        <f t="shared" si="0"/>
        <v>10.95887232000001</v>
      </c>
      <c r="I100" s="64">
        <f t="shared" si="0"/>
        <v>10.95887232000001</v>
      </c>
      <c r="J100" s="64">
        <f t="shared" si="0"/>
        <v>10.95887232000001</v>
      </c>
      <c r="K100" s="64">
        <f t="shared" si="0"/>
        <v>10.95887232000001</v>
      </c>
    </row>
  </sheetData>
  <phoneticPr fontId="0" type="noConversion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>
    <oddFooter>&amp;L&amp;"DIN-Light,Standard"&amp;8Stand 01.01.2006&amp;CNetzgesellschaft Ostwürttemberg DonauRies GmbH&amp;R&amp;"DIN-Light,Standard"&amp;6&amp;F-&amp;A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A2" sqref="A2"/>
    </sheetView>
  </sheetViews>
  <sheetFormatPr baseColWidth="10" defaultRowHeight="15" x14ac:dyDescent="0.25"/>
  <cols>
    <col min="1" max="1" width="25.375" bestFit="1" customWidth="1"/>
    <col min="2" max="2" width="11.625" bestFit="1" customWidth="1"/>
    <col min="3" max="11" width="8.375" customWidth="1"/>
    <col min="12" max="12" width="13.875" customWidth="1"/>
  </cols>
  <sheetData>
    <row r="1" spans="1:12" ht="18" x14ac:dyDescent="0.25">
      <c r="A1" s="1" t="s">
        <v>111</v>
      </c>
      <c r="B1" s="67" t="s">
        <v>112</v>
      </c>
      <c r="C1" s="28" t="s">
        <v>1</v>
      </c>
      <c r="D1" s="28"/>
      <c r="E1" s="28"/>
      <c r="F1" s="29" t="s">
        <v>2</v>
      </c>
      <c r="G1" s="28"/>
      <c r="H1" s="28"/>
      <c r="I1" s="29" t="s">
        <v>3</v>
      </c>
      <c r="J1" s="30"/>
      <c r="K1" s="31"/>
    </row>
    <row r="2" spans="1:12" ht="15.75" thickBot="1" x14ac:dyDescent="0.3">
      <c r="A2" s="32" t="s">
        <v>303</v>
      </c>
      <c r="B2" s="33"/>
      <c r="C2" s="34" t="s">
        <v>107</v>
      </c>
      <c r="D2" s="34"/>
      <c r="E2" s="34"/>
      <c r="F2" s="35" t="s">
        <v>8</v>
      </c>
      <c r="G2" s="34"/>
      <c r="H2" s="34"/>
      <c r="I2" s="35" t="s">
        <v>9</v>
      </c>
      <c r="J2" s="34"/>
      <c r="K2" s="11"/>
    </row>
    <row r="3" spans="1:12" ht="15.75" thickBot="1" x14ac:dyDescent="0.3">
      <c r="A3" s="8" t="s">
        <v>5</v>
      </c>
      <c r="B3" s="36" t="s">
        <v>6</v>
      </c>
      <c r="C3" s="8" t="s">
        <v>108</v>
      </c>
      <c r="D3" s="38" t="s">
        <v>109</v>
      </c>
      <c r="E3" s="39" t="s">
        <v>110</v>
      </c>
      <c r="F3" s="8" t="s">
        <v>108</v>
      </c>
      <c r="G3" s="38" t="s">
        <v>109</v>
      </c>
      <c r="H3" s="39" t="s">
        <v>110</v>
      </c>
      <c r="I3" s="40" t="s">
        <v>108</v>
      </c>
      <c r="J3" s="38" t="s">
        <v>109</v>
      </c>
      <c r="K3" s="39" t="s">
        <v>110</v>
      </c>
    </row>
    <row r="4" spans="1:12" x14ac:dyDescent="0.25">
      <c r="A4" s="12">
        <v>0</v>
      </c>
      <c r="B4" s="13" t="s">
        <v>10</v>
      </c>
      <c r="C4" s="41">
        <v>0.11416</v>
      </c>
      <c r="D4" s="49">
        <v>0.11416</v>
      </c>
      <c r="E4" s="50">
        <v>0.11416</v>
      </c>
      <c r="F4" s="41">
        <v>0.11416</v>
      </c>
      <c r="G4" s="51">
        <v>0.11416</v>
      </c>
      <c r="H4" s="50">
        <v>0.11416</v>
      </c>
      <c r="I4" s="41">
        <v>0.11416</v>
      </c>
      <c r="J4" s="51">
        <v>0.11416</v>
      </c>
      <c r="K4" s="52">
        <v>0.11416</v>
      </c>
      <c r="L4" s="66"/>
    </row>
    <row r="5" spans="1:12" x14ac:dyDescent="0.25">
      <c r="A5" s="16">
        <v>1.0416666666666666E-2</v>
      </c>
      <c r="B5" s="17" t="s">
        <v>11</v>
      </c>
      <c r="C5" s="43">
        <v>0.11416</v>
      </c>
      <c r="D5" s="53">
        <v>0.11416</v>
      </c>
      <c r="E5" s="54">
        <v>0.11416</v>
      </c>
      <c r="F5" s="43">
        <v>0.11416</v>
      </c>
      <c r="G5" s="55">
        <v>0.11416</v>
      </c>
      <c r="H5" s="54">
        <v>0.11416</v>
      </c>
      <c r="I5" s="43">
        <v>0.11416</v>
      </c>
      <c r="J5" s="55">
        <v>0.11416</v>
      </c>
      <c r="K5" s="56">
        <v>0.11416</v>
      </c>
      <c r="L5" s="66"/>
    </row>
    <row r="6" spans="1:12" x14ac:dyDescent="0.25">
      <c r="A6" s="12">
        <v>2.0833333333333301E-2</v>
      </c>
      <c r="B6" s="21" t="s">
        <v>12</v>
      </c>
      <c r="C6" s="45">
        <v>0.11416</v>
      </c>
      <c r="D6" s="57">
        <v>0.11416</v>
      </c>
      <c r="E6" s="50">
        <v>0.11416</v>
      </c>
      <c r="F6" s="45">
        <v>0.11416</v>
      </c>
      <c r="G6" s="58">
        <v>0.11416</v>
      </c>
      <c r="H6" s="50">
        <v>0.11416</v>
      </c>
      <c r="I6" s="45">
        <v>0.11416</v>
      </c>
      <c r="J6" s="58">
        <v>0.11416</v>
      </c>
      <c r="K6" s="59">
        <v>0.11416</v>
      </c>
      <c r="L6" s="66"/>
    </row>
    <row r="7" spans="1:12" x14ac:dyDescent="0.25">
      <c r="A7" s="16">
        <v>3.125E-2</v>
      </c>
      <c r="B7" s="17" t="s">
        <v>13</v>
      </c>
      <c r="C7" s="43">
        <v>0.11416</v>
      </c>
      <c r="D7" s="53">
        <v>0.11416</v>
      </c>
      <c r="E7" s="54">
        <v>0.11416</v>
      </c>
      <c r="F7" s="43">
        <v>0.11416</v>
      </c>
      <c r="G7" s="55">
        <v>0.11416</v>
      </c>
      <c r="H7" s="54">
        <v>0.11416</v>
      </c>
      <c r="I7" s="43">
        <v>0.11416</v>
      </c>
      <c r="J7" s="55">
        <v>0.11416</v>
      </c>
      <c r="K7" s="56">
        <v>0.11416</v>
      </c>
      <c r="L7" s="66"/>
    </row>
    <row r="8" spans="1:12" x14ac:dyDescent="0.25">
      <c r="A8" s="12">
        <v>4.1666666666666699E-2</v>
      </c>
      <c r="B8" s="21" t="s">
        <v>14</v>
      </c>
      <c r="C8" s="45">
        <v>0.11416</v>
      </c>
      <c r="D8" s="57">
        <v>0.11416</v>
      </c>
      <c r="E8" s="50">
        <v>0.11416</v>
      </c>
      <c r="F8" s="45">
        <v>0.11416</v>
      </c>
      <c r="G8" s="58">
        <v>0.11416</v>
      </c>
      <c r="H8" s="50">
        <v>0.11416</v>
      </c>
      <c r="I8" s="45">
        <v>0.11416</v>
      </c>
      <c r="J8" s="58">
        <v>0.11416</v>
      </c>
      <c r="K8" s="59">
        <v>0.11416</v>
      </c>
      <c r="L8" s="66"/>
    </row>
    <row r="9" spans="1:12" x14ac:dyDescent="0.25">
      <c r="A9" s="16">
        <v>5.2083333333333301E-2</v>
      </c>
      <c r="B9" s="17" t="s">
        <v>15</v>
      </c>
      <c r="C9" s="43">
        <v>0.11416</v>
      </c>
      <c r="D9" s="53">
        <v>0.11416</v>
      </c>
      <c r="E9" s="54">
        <v>0.11416</v>
      </c>
      <c r="F9" s="43">
        <v>0.11416</v>
      </c>
      <c r="G9" s="55">
        <v>0.11416</v>
      </c>
      <c r="H9" s="54">
        <v>0.11416</v>
      </c>
      <c r="I9" s="43">
        <v>0.11416</v>
      </c>
      <c r="J9" s="55">
        <v>0.11416</v>
      </c>
      <c r="K9" s="56">
        <v>0.11416</v>
      </c>
      <c r="L9" s="66"/>
    </row>
    <row r="10" spans="1:12" x14ac:dyDescent="0.25">
      <c r="A10" s="12">
        <v>6.25E-2</v>
      </c>
      <c r="B10" s="21" t="s">
        <v>16</v>
      </c>
      <c r="C10" s="45">
        <v>0.11416</v>
      </c>
      <c r="D10" s="57">
        <v>0.11416</v>
      </c>
      <c r="E10" s="50">
        <v>0.11416</v>
      </c>
      <c r="F10" s="45">
        <v>0.11416</v>
      </c>
      <c r="G10" s="58">
        <v>0.11416</v>
      </c>
      <c r="H10" s="50">
        <v>0.11416</v>
      </c>
      <c r="I10" s="45">
        <v>0.11416</v>
      </c>
      <c r="J10" s="58">
        <v>0.11416</v>
      </c>
      <c r="K10" s="59">
        <v>0.11416</v>
      </c>
      <c r="L10" s="66"/>
    </row>
    <row r="11" spans="1:12" x14ac:dyDescent="0.25">
      <c r="A11" s="16">
        <v>7.2916666666666699E-2</v>
      </c>
      <c r="B11" s="17" t="s">
        <v>17</v>
      </c>
      <c r="C11" s="43">
        <v>0.11416</v>
      </c>
      <c r="D11" s="53">
        <v>0.11416</v>
      </c>
      <c r="E11" s="54">
        <v>0.11416</v>
      </c>
      <c r="F11" s="43">
        <v>0.11416</v>
      </c>
      <c r="G11" s="55">
        <v>0.11416</v>
      </c>
      <c r="H11" s="54">
        <v>0.11416</v>
      </c>
      <c r="I11" s="43">
        <v>0.11416</v>
      </c>
      <c r="J11" s="55">
        <v>0.11416</v>
      </c>
      <c r="K11" s="56">
        <v>0.11416</v>
      </c>
      <c r="L11" s="66"/>
    </row>
    <row r="12" spans="1:12" x14ac:dyDescent="0.25">
      <c r="A12" s="12">
        <v>8.3333333333333301E-2</v>
      </c>
      <c r="B12" s="21" t="s">
        <v>18</v>
      </c>
      <c r="C12" s="45">
        <v>0.11416</v>
      </c>
      <c r="D12" s="57">
        <v>0.11416</v>
      </c>
      <c r="E12" s="50">
        <v>0.11416</v>
      </c>
      <c r="F12" s="45">
        <v>0.11416</v>
      </c>
      <c r="G12" s="58">
        <v>0.11416</v>
      </c>
      <c r="H12" s="50">
        <v>0.11416</v>
      </c>
      <c r="I12" s="45">
        <v>0.11416</v>
      </c>
      <c r="J12" s="58">
        <v>0.11416</v>
      </c>
      <c r="K12" s="59">
        <v>0.11416</v>
      </c>
      <c r="L12" s="66"/>
    </row>
    <row r="13" spans="1:12" x14ac:dyDescent="0.25">
      <c r="A13" s="16">
        <v>9.375E-2</v>
      </c>
      <c r="B13" s="17" t="s">
        <v>19</v>
      </c>
      <c r="C13" s="43">
        <v>0.11416</v>
      </c>
      <c r="D13" s="53">
        <v>0.11416</v>
      </c>
      <c r="E13" s="54">
        <v>0.11416</v>
      </c>
      <c r="F13" s="43">
        <v>0.11416</v>
      </c>
      <c r="G13" s="55">
        <v>0.11416</v>
      </c>
      <c r="H13" s="54">
        <v>0.11416</v>
      </c>
      <c r="I13" s="43">
        <v>0.11416</v>
      </c>
      <c r="J13" s="55">
        <v>0.11416</v>
      </c>
      <c r="K13" s="56">
        <v>0.11416</v>
      </c>
      <c r="L13" s="66"/>
    </row>
    <row r="14" spans="1:12" x14ac:dyDescent="0.25">
      <c r="A14" s="12">
        <v>0.104166666666667</v>
      </c>
      <c r="B14" s="21" t="s">
        <v>20</v>
      </c>
      <c r="C14" s="45">
        <v>0.11416</v>
      </c>
      <c r="D14" s="57">
        <v>0.11416</v>
      </c>
      <c r="E14" s="50">
        <v>0.11416</v>
      </c>
      <c r="F14" s="45">
        <v>0.11416</v>
      </c>
      <c r="G14" s="58">
        <v>0.11416</v>
      </c>
      <c r="H14" s="50">
        <v>0.11416</v>
      </c>
      <c r="I14" s="45">
        <v>0.11416</v>
      </c>
      <c r="J14" s="58">
        <v>0.11416</v>
      </c>
      <c r="K14" s="59">
        <v>0.11416</v>
      </c>
      <c r="L14" s="66"/>
    </row>
    <row r="15" spans="1:12" x14ac:dyDescent="0.25">
      <c r="A15" s="16">
        <v>0.114583333333333</v>
      </c>
      <c r="B15" s="17" t="s">
        <v>21</v>
      </c>
      <c r="C15" s="43">
        <v>0.11416</v>
      </c>
      <c r="D15" s="53">
        <v>0.11416</v>
      </c>
      <c r="E15" s="54">
        <v>0.11416</v>
      </c>
      <c r="F15" s="43">
        <v>0.11416</v>
      </c>
      <c r="G15" s="55">
        <v>0.11416</v>
      </c>
      <c r="H15" s="54">
        <v>0.11416</v>
      </c>
      <c r="I15" s="43">
        <v>0.11416</v>
      </c>
      <c r="J15" s="55">
        <v>0.11416</v>
      </c>
      <c r="K15" s="56">
        <v>0.11416</v>
      </c>
      <c r="L15" s="66"/>
    </row>
    <row r="16" spans="1:12" x14ac:dyDescent="0.25">
      <c r="A16" s="12">
        <v>0.125</v>
      </c>
      <c r="B16" s="21" t="s">
        <v>22</v>
      </c>
      <c r="C16" s="45">
        <v>0.11416</v>
      </c>
      <c r="D16" s="57">
        <v>0.11416</v>
      </c>
      <c r="E16" s="50">
        <v>0.11416</v>
      </c>
      <c r="F16" s="45">
        <v>0.11416</v>
      </c>
      <c r="G16" s="58">
        <v>0.11416</v>
      </c>
      <c r="H16" s="50">
        <v>0.11416</v>
      </c>
      <c r="I16" s="45">
        <v>0.11416</v>
      </c>
      <c r="J16" s="58">
        <v>0.11416</v>
      </c>
      <c r="K16" s="59">
        <v>0.11416</v>
      </c>
      <c r="L16" s="66"/>
    </row>
    <row r="17" spans="1:12" x14ac:dyDescent="0.25">
      <c r="A17" s="16">
        <v>0.13541666666666699</v>
      </c>
      <c r="B17" s="17" t="s">
        <v>23</v>
      </c>
      <c r="C17" s="43">
        <v>0.11416</v>
      </c>
      <c r="D17" s="53">
        <v>0.11416</v>
      </c>
      <c r="E17" s="54">
        <v>0.11416</v>
      </c>
      <c r="F17" s="43">
        <v>0.11416</v>
      </c>
      <c r="G17" s="55">
        <v>0.11416</v>
      </c>
      <c r="H17" s="54">
        <v>0.11416</v>
      </c>
      <c r="I17" s="43">
        <v>0.11416</v>
      </c>
      <c r="J17" s="55">
        <v>0.11416</v>
      </c>
      <c r="K17" s="56">
        <v>0.11416</v>
      </c>
      <c r="L17" s="66"/>
    </row>
    <row r="18" spans="1:12" x14ac:dyDescent="0.25">
      <c r="A18" s="12">
        <v>0.14583333333333301</v>
      </c>
      <c r="B18" s="21" t="s">
        <v>24</v>
      </c>
      <c r="C18" s="45">
        <v>0.11416</v>
      </c>
      <c r="D18" s="57">
        <v>0.11416</v>
      </c>
      <c r="E18" s="50">
        <v>0.11416</v>
      </c>
      <c r="F18" s="45">
        <v>0.11416</v>
      </c>
      <c r="G18" s="58">
        <v>0.11416</v>
      </c>
      <c r="H18" s="50">
        <v>0.11416</v>
      </c>
      <c r="I18" s="45">
        <v>0.11416</v>
      </c>
      <c r="J18" s="58">
        <v>0.11416</v>
      </c>
      <c r="K18" s="59">
        <v>0.11416</v>
      </c>
      <c r="L18" s="66"/>
    </row>
    <row r="19" spans="1:12" x14ac:dyDescent="0.25">
      <c r="A19" s="16">
        <v>0.15625</v>
      </c>
      <c r="B19" s="17" t="s">
        <v>25</v>
      </c>
      <c r="C19" s="43">
        <v>0.11416</v>
      </c>
      <c r="D19" s="53">
        <v>0.11416</v>
      </c>
      <c r="E19" s="54">
        <v>0.11416</v>
      </c>
      <c r="F19" s="43">
        <v>0.11416</v>
      </c>
      <c r="G19" s="55">
        <v>0.11416</v>
      </c>
      <c r="H19" s="54">
        <v>0.11416</v>
      </c>
      <c r="I19" s="43">
        <v>0.11416</v>
      </c>
      <c r="J19" s="55">
        <v>0.11416</v>
      </c>
      <c r="K19" s="56">
        <v>0.11416</v>
      </c>
      <c r="L19" s="66"/>
    </row>
    <row r="20" spans="1:12" x14ac:dyDescent="0.25">
      <c r="A20" s="12">
        <v>0.16666666666666699</v>
      </c>
      <c r="B20" s="21" t="s">
        <v>26</v>
      </c>
      <c r="C20" s="45">
        <v>0.11416</v>
      </c>
      <c r="D20" s="57">
        <v>0.11416</v>
      </c>
      <c r="E20" s="50">
        <v>0.11416</v>
      </c>
      <c r="F20" s="45">
        <v>0.11416</v>
      </c>
      <c r="G20" s="58">
        <v>0.11416</v>
      </c>
      <c r="H20" s="50">
        <v>0.11416</v>
      </c>
      <c r="I20" s="45">
        <v>0.11416</v>
      </c>
      <c r="J20" s="58">
        <v>0.11416</v>
      </c>
      <c r="K20" s="59">
        <v>0.11416</v>
      </c>
      <c r="L20" s="66"/>
    </row>
    <row r="21" spans="1:12" x14ac:dyDescent="0.25">
      <c r="A21" s="16">
        <v>0.17708333333333301</v>
      </c>
      <c r="B21" s="17" t="s">
        <v>27</v>
      </c>
      <c r="C21" s="43">
        <v>0.11416</v>
      </c>
      <c r="D21" s="53">
        <v>0.11416</v>
      </c>
      <c r="E21" s="54">
        <v>0.11416</v>
      </c>
      <c r="F21" s="43">
        <v>0.11416</v>
      </c>
      <c r="G21" s="55">
        <v>0.11416</v>
      </c>
      <c r="H21" s="54">
        <v>0.11416</v>
      </c>
      <c r="I21" s="43">
        <v>0.11416</v>
      </c>
      <c r="J21" s="55">
        <v>0.11416</v>
      </c>
      <c r="K21" s="56">
        <v>0.11416</v>
      </c>
      <c r="L21" s="66"/>
    </row>
    <row r="22" spans="1:12" x14ac:dyDescent="0.25">
      <c r="A22" s="12">
        <v>0.1875</v>
      </c>
      <c r="B22" s="21" t="s">
        <v>28</v>
      </c>
      <c r="C22" s="45">
        <v>0.11416</v>
      </c>
      <c r="D22" s="57">
        <v>0.11416</v>
      </c>
      <c r="E22" s="50">
        <v>0.11416</v>
      </c>
      <c r="F22" s="45">
        <v>0.11416</v>
      </c>
      <c r="G22" s="58">
        <v>0.11416</v>
      </c>
      <c r="H22" s="50">
        <v>0.11416</v>
      </c>
      <c r="I22" s="45">
        <v>0.11416</v>
      </c>
      <c r="J22" s="58">
        <v>0.11416</v>
      </c>
      <c r="K22" s="59">
        <v>0.11416</v>
      </c>
      <c r="L22" s="66"/>
    </row>
    <row r="23" spans="1:12" x14ac:dyDescent="0.25">
      <c r="A23" s="16">
        <v>0.19791666666666699</v>
      </c>
      <c r="B23" s="17" t="s">
        <v>29</v>
      </c>
      <c r="C23" s="43">
        <v>0.11416</v>
      </c>
      <c r="D23" s="53">
        <v>0.11416</v>
      </c>
      <c r="E23" s="54">
        <v>0.11416</v>
      </c>
      <c r="F23" s="43">
        <v>0.11416</v>
      </c>
      <c r="G23" s="55">
        <v>0.11416</v>
      </c>
      <c r="H23" s="54">
        <v>0.11416</v>
      </c>
      <c r="I23" s="43">
        <v>0.11416</v>
      </c>
      <c r="J23" s="55">
        <v>0.11416</v>
      </c>
      <c r="K23" s="56">
        <v>0.11416</v>
      </c>
      <c r="L23" s="66"/>
    </row>
    <row r="24" spans="1:12" x14ac:dyDescent="0.25">
      <c r="A24" s="12">
        <v>0.20833333333333301</v>
      </c>
      <c r="B24" s="21" t="s">
        <v>30</v>
      </c>
      <c r="C24" s="45">
        <v>0.11416</v>
      </c>
      <c r="D24" s="57">
        <v>0.11416</v>
      </c>
      <c r="E24" s="50">
        <v>0.11416</v>
      </c>
      <c r="F24" s="45">
        <v>0.11416</v>
      </c>
      <c r="G24" s="58">
        <v>0.11416</v>
      </c>
      <c r="H24" s="50">
        <v>0.11416</v>
      </c>
      <c r="I24" s="45">
        <v>0.11416</v>
      </c>
      <c r="J24" s="58">
        <v>0.11416</v>
      </c>
      <c r="K24" s="59">
        <v>0.11416</v>
      </c>
      <c r="L24" s="66"/>
    </row>
    <row r="25" spans="1:12" x14ac:dyDescent="0.25">
      <c r="A25" s="16">
        <v>0.21875</v>
      </c>
      <c r="B25" s="17" t="s">
        <v>31</v>
      </c>
      <c r="C25" s="43">
        <v>0.11416</v>
      </c>
      <c r="D25" s="53">
        <v>0.11416</v>
      </c>
      <c r="E25" s="54">
        <v>0.11416</v>
      </c>
      <c r="F25" s="43">
        <v>0.11416</v>
      </c>
      <c r="G25" s="55">
        <v>0.11416</v>
      </c>
      <c r="H25" s="54">
        <v>0.11416</v>
      </c>
      <c r="I25" s="43">
        <v>0.11416</v>
      </c>
      <c r="J25" s="55">
        <v>0.11416</v>
      </c>
      <c r="K25" s="56">
        <v>0.11416</v>
      </c>
      <c r="L25" s="66"/>
    </row>
    <row r="26" spans="1:12" x14ac:dyDescent="0.25">
      <c r="A26" s="12">
        <v>0.22916666666666699</v>
      </c>
      <c r="B26" s="21" t="s">
        <v>32</v>
      </c>
      <c r="C26" s="45">
        <v>0.11416</v>
      </c>
      <c r="D26" s="57">
        <v>0.11416</v>
      </c>
      <c r="E26" s="50">
        <v>0.11416</v>
      </c>
      <c r="F26" s="45">
        <v>0.11416</v>
      </c>
      <c r="G26" s="58">
        <v>0.11416</v>
      </c>
      <c r="H26" s="50">
        <v>0.11416</v>
      </c>
      <c r="I26" s="45">
        <v>0.11416</v>
      </c>
      <c r="J26" s="58">
        <v>0.11416</v>
      </c>
      <c r="K26" s="59">
        <v>0.11416</v>
      </c>
      <c r="L26" s="66"/>
    </row>
    <row r="27" spans="1:12" x14ac:dyDescent="0.25">
      <c r="A27" s="16">
        <v>0.23958333333333301</v>
      </c>
      <c r="B27" s="17" t="s">
        <v>33</v>
      </c>
      <c r="C27" s="43">
        <v>0.11416</v>
      </c>
      <c r="D27" s="53">
        <v>0.11416</v>
      </c>
      <c r="E27" s="54">
        <v>0.11416</v>
      </c>
      <c r="F27" s="43">
        <v>0.11416</v>
      </c>
      <c r="G27" s="55">
        <v>0.11416</v>
      </c>
      <c r="H27" s="54">
        <v>0.11416</v>
      </c>
      <c r="I27" s="43">
        <v>0.11416</v>
      </c>
      <c r="J27" s="55">
        <v>0.11416</v>
      </c>
      <c r="K27" s="56">
        <v>0.11416</v>
      </c>
      <c r="L27" s="66"/>
    </row>
    <row r="28" spans="1:12" x14ac:dyDescent="0.25">
      <c r="A28" s="12">
        <v>0.25</v>
      </c>
      <c r="B28" s="21" t="s">
        <v>34</v>
      </c>
      <c r="C28" s="45">
        <v>0.11416</v>
      </c>
      <c r="D28" s="57">
        <v>0.11416</v>
      </c>
      <c r="E28" s="50">
        <v>0.11416</v>
      </c>
      <c r="F28" s="45">
        <v>0.11416</v>
      </c>
      <c r="G28" s="58">
        <v>0.11416</v>
      </c>
      <c r="H28" s="50">
        <v>0.11416</v>
      </c>
      <c r="I28" s="45">
        <v>0.11416</v>
      </c>
      <c r="J28" s="58">
        <v>0.11416</v>
      </c>
      <c r="K28" s="59">
        <v>0.11416</v>
      </c>
      <c r="L28" s="66"/>
    </row>
    <row r="29" spans="1:12" x14ac:dyDescent="0.25">
      <c r="A29" s="16">
        <v>0.26041666666666702</v>
      </c>
      <c r="B29" s="17" t="s">
        <v>35</v>
      </c>
      <c r="C29" s="43">
        <v>0.11416</v>
      </c>
      <c r="D29" s="53">
        <v>0.11416</v>
      </c>
      <c r="E29" s="54">
        <v>0.11416</v>
      </c>
      <c r="F29" s="43">
        <v>0.11416</v>
      </c>
      <c r="G29" s="55">
        <v>0.11416</v>
      </c>
      <c r="H29" s="54">
        <v>0.11416</v>
      </c>
      <c r="I29" s="43">
        <v>0.11416</v>
      </c>
      <c r="J29" s="55">
        <v>0.11416</v>
      </c>
      <c r="K29" s="56">
        <v>0.11416</v>
      </c>
      <c r="L29" s="66"/>
    </row>
    <row r="30" spans="1:12" x14ac:dyDescent="0.25">
      <c r="A30" s="12">
        <v>0.27083333333333298</v>
      </c>
      <c r="B30" s="21" t="s">
        <v>36</v>
      </c>
      <c r="C30" s="45">
        <v>0.11416</v>
      </c>
      <c r="D30" s="57">
        <v>0.11416</v>
      </c>
      <c r="E30" s="50">
        <v>0.11416</v>
      </c>
      <c r="F30" s="45">
        <v>0.11416</v>
      </c>
      <c r="G30" s="58">
        <v>0.11416</v>
      </c>
      <c r="H30" s="50">
        <v>0.11416</v>
      </c>
      <c r="I30" s="45">
        <v>0.11416</v>
      </c>
      <c r="J30" s="58">
        <v>0.11416</v>
      </c>
      <c r="K30" s="59">
        <v>0.11416</v>
      </c>
      <c r="L30" s="66"/>
    </row>
    <row r="31" spans="1:12" x14ac:dyDescent="0.25">
      <c r="A31" s="16">
        <v>0.28125</v>
      </c>
      <c r="B31" s="17" t="s">
        <v>37</v>
      </c>
      <c r="C31" s="43">
        <v>0.11416</v>
      </c>
      <c r="D31" s="53">
        <v>0.11416</v>
      </c>
      <c r="E31" s="54">
        <v>0.11416</v>
      </c>
      <c r="F31" s="43">
        <v>0.11416</v>
      </c>
      <c r="G31" s="55">
        <v>0.11416</v>
      </c>
      <c r="H31" s="54">
        <v>0.11416</v>
      </c>
      <c r="I31" s="43">
        <v>0.11416</v>
      </c>
      <c r="J31" s="55">
        <v>0.11416</v>
      </c>
      <c r="K31" s="56">
        <v>0.11416</v>
      </c>
      <c r="L31" s="66"/>
    </row>
    <row r="32" spans="1:12" x14ac:dyDescent="0.25">
      <c r="A32" s="12">
        <v>0.29166666666666702</v>
      </c>
      <c r="B32" s="21" t="s">
        <v>38</v>
      </c>
      <c r="C32" s="45">
        <v>0.11416</v>
      </c>
      <c r="D32" s="57">
        <v>0.11416</v>
      </c>
      <c r="E32" s="50">
        <v>0.11416</v>
      </c>
      <c r="F32" s="45">
        <v>0.11416</v>
      </c>
      <c r="G32" s="58">
        <v>0.11416</v>
      </c>
      <c r="H32" s="50">
        <v>0.11416</v>
      </c>
      <c r="I32" s="45">
        <v>0.11416</v>
      </c>
      <c r="J32" s="58">
        <v>0.11416</v>
      </c>
      <c r="K32" s="59">
        <v>0.11416</v>
      </c>
      <c r="L32" s="66"/>
    </row>
    <row r="33" spans="1:12" x14ac:dyDescent="0.25">
      <c r="A33" s="16">
        <v>0.30208333333333298</v>
      </c>
      <c r="B33" s="17" t="s">
        <v>39</v>
      </c>
      <c r="C33" s="43">
        <v>0.11416</v>
      </c>
      <c r="D33" s="53">
        <v>0.11416</v>
      </c>
      <c r="E33" s="54">
        <v>0.11416</v>
      </c>
      <c r="F33" s="43">
        <v>0.11416</v>
      </c>
      <c r="G33" s="55">
        <v>0.11416</v>
      </c>
      <c r="H33" s="54">
        <v>0.11416</v>
      </c>
      <c r="I33" s="43">
        <v>0.11416</v>
      </c>
      <c r="J33" s="55">
        <v>0.11416</v>
      </c>
      <c r="K33" s="56">
        <v>0.11416</v>
      </c>
      <c r="L33" s="66"/>
    </row>
    <row r="34" spans="1:12" x14ac:dyDescent="0.25">
      <c r="A34" s="12">
        <v>0.3125</v>
      </c>
      <c r="B34" s="21" t="s">
        <v>40</v>
      </c>
      <c r="C34" s="45">
        <v>0.11416</v>
      </c>
      <c r="D34" s="57">
        <v>0.11416</v>
      </c>
      <c r="E34" s="50">
        <v>0.11416</v>
      </c>
      <c r="F34" s="45">
        <v>0.11416</v>
      </c>
      <c r="G34" s="58">
        <v>0.11416</v>
      </c>
      <c r="H34" s="50">
        <v>0.11416</v>
      </c>
      <c r="I34" s="45">
        <v>0.11416</v>
      </c>
      <c r="J34" s="58">
        <v>0.11416</v>
      </c>
      <c r="K34" s="59">
        <v>0.11416</v>
      </c>
      <c r="L34" s="66"/>
    </row>
    <row r="35" spans="1:12" x14ac:dyDescent="0.25">
      <c r="A35" s="16">
        <v>0.32291666666666702</v>
      </c>
      <c r="B35" s="17" t="s">
        <v>41</v>
      </c>
      <c r="C35" s="43">
        <v>0.11416</v>
      </c>
      <c r="D35" s="53">
        <v>0.11416</v>
      </c>
      <c r="E35" s="54">
        <v>0.11416</v>
      </c>
      <c r="F35" s="43">
        <v>0.11416</v>
      </c>
      <c r="G35" s="55">
        <v>0.11416</v>
      </c>
      <c r="H35" s="54">
        <v>0.11416</v>
      </c>
      <c r="I35" s="43">
        <v>0.11416</v>
      </c>
      <c r="J35" s="55">
        <v>0.11416</v>
      </c>
      <c r="K35" s="56">
        <v>0.11416</v>
      </c>
      <c r="L35" s="66"/>
    </row>
    <row r="36" spans="1:12" x14ac:dyDescent="0.25">
      <c r="A36" s="12">
        <v>0.33333333333333298</v>
      </c>
      <c r="B36" s="21" t="s">
        <v>42</v>
      </c>
      <c r="C36" s="45">
        <v>0.11416</v>
      </c>
      <c r="D36" s="57">
        <v>0.11416</v>
      </c>
      <c r="E36" s="50">
        <v>0.11416</v>
      </c>
      <c r="F36" s="45">
        <v>0.11416</v>
      </c>
      <c r="G36" s="58">
        <v>0.11416</v>
      </c>
      <c r="H36" s="50">
        <v>0.11416</v>
      </c>
      <c r="I36" s="45">
        <v>0.11416</v>
      </c>
      <c r="J36" s="58">
        <v>0.11416</v>
      </c>
      <c r="K36" s="59">
        <v>0.11416</v>
      </c>
      <c r="L36" s="66"/>
    </row>
    <row r="37" spans="1:12" x14ac:dyDescent="0.25">
      <c r="A37" s="16">
        <v>0.34375</v>
      </c>
      <c r="B37" s="17" t="s">
        <v>43</v>
      </c>
      <c r="C37" s="43">
        <v>0.11416</v>
      </c>
      <c r="D37" s="53">
        <v>0.11416</v>
      </c>
      <c r="E37" s="54">
        <v>0.11416</v>
      </c>
      <c r="F37" s="43">
        <v>0.11416</v>
      </c>
      <c r="G37" s="55">
        <v>0.11416</v>
      </c>
      <c r="H37" s="54">
        <v>0.11416</v>
      </c>
      <c r="I37" s="43">
        <v>0.11416</v>
      </c>
      <c r="J37" s="55">
        <v>0.11416</v>
      </c>
      <c r="K37" s="56">
        <v>0.11416</v>
      </c>
      <c r="L37" s="66"/>
    </row>
    <row r="38" spans="1:12" x14ac:dyDescent="0.25">
      <c r="A38" s="12">
        <v>0.35416666666666702</v>
      </c>
      <c r="B38" s="21" t="s">
        <v>44</v>
      </c>
      <c r="C38" s="45">
        <v>0.11416</v>
      </c>
      <c r="D38" s="57">
        <v>0.11416</v>
      </c>
      <c r="E38" s="50">
        <v>0.11416</v>
      </c>
      <c r="F38" s="45">
        <v>0.11416</v>
      </c>
      <c r="G38" s="58">
        <v>0.11416</v>
      </c>
      <c r="H38" s="50">
        <v>0.11416</v>
      </c>
      <c r="I38" s="45">
        <v>0.11416</v>
      </c>
      <c r="J38" s="58">
        <v>0.11416</v>
      </c>
      <c r="K38" s="59">
        <v>0.11416</v>
      </c>
      <c r="L38" s="66"/>
    </row>
    <row r="39" spans="1:12" x14ac:dyDescent="0.25">
      <c r="A39" s="16">
        <v>0.36458333333333298</v>
      </c>
      <c r="B39" s="17" t="s">
        <v>45</v>
      </c>
      <c r="C39" s="43">
        <v>0.11416</v>
      </c>
      <c r="D39" s="53">
        <v>0.11416</v>
      </c>
      <c r="E39" s="54">
        <v>0.11416</v>
      </c>
      <c r="F39" s="43">
        <v>0.11416</v>
      </c>
      <c r="G39" s="55">
        <v>0.11416</v>
      </c>
      <c r="H39" s="54">
        <v>0.11416</v>
      </c>
      <c r="I39" s="43">
        <v>0.11416</v>
      </c>
      <c r="J39" s="55">
        <v>0.11416</v>
      </c>
      <c r="K39" s="56">
        <v>0.11416</v>
      </c>
      <c r="L39" s="66"/>
    </row>
    <row r="40" spans="1:12" x14ac:dyDescent="0.25">
      <c r="A40" s="12">
        <v>0.375</v>
      </c>
      <c r="B40" s="21" t="s">
        <v>46</v>
      </c>
      <c r="C40" s="45">
        <v>0.11416</v>
      </c>
      <c r="D40" s="57">
        <v>0.11416</v>
      </c>
      <c r="E40" s="50">
        <v>0.11416</v>
      </c>
      <c r="F40" s="45">
        <v>0.11416</v>
      </c>
      <c r="G40" s="58">
        <v>0.11416</v>
      </c>
      <c r="H40" s="50">
        <v>0.11416</v>
      </c>
      <c r="I40" s="45">
        <v>0.11416</v>
      </c>
      <c r="J40" s="58">
        <v>0.11416</v>
      </c>
      <c r="K40" s="59">
        <v>0.11416</v>
      </c>
      <c r="L40" s="66"/>
    </row>
    <row r="41" spans="1:12" x14ac:dyDescent="0.25">
      <c r="A41" s="16">
        <v>0.38541666666666702</v>
      </c>
      <c r="B41" s="17" t="s">
        <v>47</v>
      </c>
      <c r="C41" s="43">
        <v>0.11416</v>
      </c>
      <c r="D41" s="53">
        <v>0.11416</v>
      </c>
      <c r="E41" s="54">
        <v>0.11416</v>
      </c>
      <c r="F41" s="43">
        <v>0.11416</v>
      </c>
      <c r="G41" s="55">
        <v>0.11416</v>
      </c>
      <c r="H41" s="54">
        <v>0.11416</v>
      </c>
      <c r="I41" s="43">
        <v>0.11416</v>
      </c>
      <c r="J41" s="55">
        <v>0.11416</v>
      </c>
      <c r="K41" s="56">
        <v>0.11416</v>
      </c>
      <c r="L41" s="66"/>
    </row>
    <row r="42" spans="1:12" x14ac:dyDescent="0.25">
      <c r="A42" s="12">
        <v>0.39583333333333298</v>
      </c>
      <c r="B42" s="21" t="s">
        <v>48</v>
      </c>
      <c r="C42" s="45">
        <v>0.11416</v>
      </c>
      <c r="D42" s="57">
        <v>0.11416</v>
      </c>
      <c r="E42" s="50">
        <v>0.11416</v>
      </c>
      <c r="F42" s="45">
        <v>0.11416</v>
      </c>
      <c r="G42" s="58">
        <v>0.11416</v>
      </c>
      <c r="H42" s="50">
        <v>0.11416</v>
      </c>
      <c r="I42" s="45">
        <v>0.11416</v>
      </c>
      <c r="J42" s="58">
        <v>0.11416</v>
      </c>
      <c r="K42" s="59">
        <v>0.11416</v>
      </c>
      <c r="L42" s="66"/>
    </row>
    <row r="43" spans="1:12" x14ac:dyDescent="0.25">
      <c r="A43" s="16">
        <v>0.40625</v>
      </c>
      <c r="B43" s="17" t="s">
        <v>49</v>
      </c>
      <c r="C43" s="43">
        <v>0.11416</v>
      </c>
      <c r="D43" s="53">
        <v>0.11416</v>
      </c>
      <c r="E43" s="54">
        <v>0.11416</v>
      </c>
      <c r="F43" s="43">
        <v>0.11416</v>
      </c>
      <c r="G43" s="55">
        <v>0.11416</v>
      </c>
      <c r="H43" s="54">
        <v>0.11416</v>
      </c>
      <c r="I43" s="43">
        <v>0.11416</v>
      </c>
      <c r="J43" s="55">
        <v>0.11416</v>
      </c>
      <c r="K43" s="56">
        <v>0.11416</v>
      </c>
      <c r="L43" s="66"/>
    </row>
    <row r="44" spans="1:12" x14ac:dyDescent="0.25">
      <c r="A44" s="12">
        <v>0.41666666666666702</v>
      </c>
      <c r="B44" s="21" t="s">
        <v>50</v>
      </c>
      <c r="C44" s="45">
        <v>0.11416</v>
      </c>
      <c r="D44" s="57">
        <v>0.11416</v>
      </c>
      <c r="E44" s="50">
        <v>0.11416</v>
      </c>
      <c r="F44" s="45">
        <v>0.11416</v>
      </c>
      <c r="G44" s="58">
        <v>0.11416</v>
      </c>
      <c r="H44" s="50">
        <v>0.11416</v>
      </c>
      <c r="I44" s="45">
        <v>0.11416</v>
      </c>
      <c r="J44" s="58">
        <v>0.11416</v>
      </c>
      <c r="K44" s="59">
        <v>0.11416</v>
      </c>
      <c r="L44" s="66"/>
    </row>
    <row r="45" spans="1:12" x14ac:dyDescent="0.25">
      <c r="A45" s="16">
        <v>0.42708333333333298</v>
      </c>
      <c r="B45" s="17" t="s">
        <v>51</v>
      </c>
      <c r="C45" s="43">
        <v>0.11416</v>
      </c>
      <c r="D45" s="53">
        <v>0.11416</v>
      </c>
      <c r="E45" s="54">
        <v>0.11416</v>
      </c>
      <c r="F45" s="43">
        <v>0.11416</v>
      </c>
      <c r="G45" s="55">
        <v>0.11416</v>
      </c>
      <c r="H45" s="54">
        <v>0.11416</v>
      </c>
      <c r="I45" s="43">
        <v>0.11416</v>
      </c>
      <c r="J45" s="55">
        <v>0.11416</v>
      </c>
      <c r="K45" s="56">
        <v>0.11416</v>
      </c>
      <c r="L45" s="66"/>
    </row>
    <row r="46" spans="1:12" x14ac:dyDescent="0.25">
      <c r="A46" s="12">
        <v>0.4375</v>
      </c>
      <c r="B46" s="21" t="s">
        <v>52</v>
      </c>
      <c r="C46" s="45">
        <v>0.11416</v>
      </c>
      <c r="D46" s="57">
        <v>0.11416</v>
      </c>
      <c r="E46" s="50">
        <v>0.11416</v>
      </c>
      <c r="F46" s="45">
        <v>0.11416</v>
      </c>
      <c r="G46" s="58">
        <v>0.11416</v>
      </c>
      <c r="H46" s="50">
        <v>0.11416</v>
      </c>
      <c r="I46" s="45">
        <v>0.11416</v>
      </c>
      <c r="J46" s="58">
        <v>0.11416</v>
      </c>
      <c r="K46" s="59">
        <v>0.11416</v>
      </c>
      <c r="L46" s="66"/>
    </row>
    <row r="47" spans="1:12" x14ac:dyDescent="0.25">
      <c r="A47" s="16">
        <v>0.44791666666666702</v>
      </c>
      <c r="B47" s="17" t="s">
        <v>53</v>
      </c>
      <c r="C47" s="43">
        <v>0.11416</v>
      </c>
      <c r="D47" s="53">
        <v>0.11416</v>
      </c>
      <c r="E47" s="54">
        <v>0.11416</v>
      </c>
      <c r="F47" s="43">
        <v>0.11416</v>
      </c>
      <c r="G47" s="55">
        <v>0.11416</v>
      </c>
      <c r="H47" s="54">
        <v>0.11416</v>
      </c>
      <c r="I47" s="43">
        <v>0.11416</v>
      </c>
      <c r="J47" s="55">
        <v>0.11416</v>
      </c>
      <c r="K47" s="56">
        <v>0.11416</v>
      </c>
      <c r="L47" s="66"/>
    </row>
    <row r="48" spans="1:12" x14ac:dyDescent="0.25">
      <c r="A48" s="12">
        <v>0.45833333333333298</v>
      </c>
      <c r="B48" s="21" t="s">
        <v>54</v>
      </c>
      <c r="C48" s="45">
        <v>0.11416</v>
      </c>
      <c r="D48" s="57">
        <v>0.11416</v>
      </c>
      <c r="E48" s="50">
        <v>0.11416</v>
      </c>
      <c r="F48" s="45">
        <v>0.11416</v>
      </c>
      <c r="G48" s="58">
        <v>0.11416</v>
      </c>
      <c r="H48" s="50">
        <v>0.11416</v>
      </c>
      <c r="I48" s="45">
        <v>0.11416</v>
      </c>
      <c r="J48" s="58">
        <v>0.11416</v>
      </c>
      <c r="K48" s="59">
        <v>0.11416</v>
      </c>
      <c r="L48" s="66"/>
    </row>
    <row r="49" spans="1:12" x14ac:dyDescent="0.25">
      <c r="A49" s="16">
        <v>0.46875</v>
      </c>
      <c r="B49" s="17" t="s">
        <v>55</v>
      </c>
      <c r="C49" s="43">
        <v>0.11416</v>
      </c>
      <c r="D49" s="53">
        <v>0.11416</v>
      </c>
      <c r="E49" s="54">
        <v>0.11416</v>
      </c>
      <c r="F49" s="43">
        <v>0.11416</v>
      </c>
      <c r="G49" s="55">
        <v>0.11416</v>
      </c>
      <c r="H49" s="54">
        <v>0.11416</v>
      </c>
      <c r="I49" s="43">
        <v>0.11416</v>
      </c>
      <c r="J49" s="55">
        <v>0.11416</v>
      </c>
      <c r="K49" s="56">
        <v>0.11416</v>
      </c>
      <c r="L49" s="66"/>
    </row>
    <row r="50" spans="1:12" x14ac:dyDescent="0.25">
      <c r="A50" s="12">
        <v>0.47916666666666702</v>
      </c>
      <c r="B50" s="21" t="s">
        <v>56</v>
      </c>
      <c r="C50" s="45">
        <v>0.11416</v>
      </c>
      <c r="D50" s="57">
        <v>0.11416</v>
      </c>
      <c r="E50" s="50">
        <v>0.11416</v>
      </c>
      <c r="F50" s="45">
        <v>0.11416</v>
      </c>
      <c r="G50" s="58">
        <v>0.11416</v>
      </c>
      <c r="H50" s="50">
        <v>0.11416</v>
      </c>
      <c r="I50" s="45">
        <v>0.11416</v>
      </c>
      <c r="J50" s="58">
        <v>0.11416</v>
      </c>
      <c r="K50" s="59">
        <v>0.11416</v>
      </c>
      <c r="L50" s="66"/>
    </row>
    <row r="51" spans="1:12" x14ac:dyDescent="0.25">
      <c r="A51" s="16">
        <v>0.48958333333333298</v>
      </c>
      <c r="B51" s="17" t="s">
        <v>57</v>
      </c>
      <c r="C51" s="43">
        <v>0.11416</v>
      </c>
      <c r="D51" s="53">
        <v>0.11416</v>
      </c>
      <c r="E51" s="54">
        <v>0.11416</v>
      </c>
      <c r="F51" s="43">
        <v>0.11416</v>
      </c>
      <c r="G51" s="55">
        <v>0.11416</v>
      </c>
      <c r="H51" s="54">
        <v>0.11416</v>
      </c>
      <c r="I51" s="43">
        <v>0.11416</v>
      </c>
      <c r="J51" s="55">
        <v>0.11416</v>
      </c>
      <c r="K51" s="56">
        <v>0.11416</v>
      </c>
      <c r="L51" s="66"/>
    </row>
    <row r="52" spans="1:12" x14ac:dyDescent="0.25">
      <c r="A52" s="12">
        <v>0.5</v>
      </c>
      <c r="B52" s="21" t="s">
        <v>58</v>
      </c>
      <c r="C52" s="45">
        <v>0.11416</v>
      </c>
      <c r="D52" s="57">
        <v>0.11416</v>
      </c>
      <c r="E52" s="50">
        <v>0.11416</v>
      </c>
      <c r="F52" s="45">
        <v>0.11416</v>
      </c>
      <c r="G52" s="58">
        <v>0.11416</v>
      </c>
      <c r="H52" s="50">
        <v>0.11416</v>
      </c>
      <c r="I52" s="45">
        <v>0.11416</v>
      </c>
      <c r="J52" s="58">
        <v>0.11416</v>
      </c>
      <c r="K52" s="59">
        <v>0.11416</v>
      </c>
      <c r="L52" s="66"/>
    </row>
    <row r="53" spans="1:12" x14ac:dyDescent="0.25">
      <c r="A53" s="16">
        <v>0.51041666666666696</v>
      </c>
      <c r="B53" s="17" t="s">
        <v>59</v>
      </c>
      <c r="C53" s="43">
        <v>0.11416</v>
      </c>
      <c r="D53" s="53">
        <v>0.11416</v>
      </c>
      <c r="E53" s="54">
        <v>0.11416</v>
      </c>
      <c r="F53" s="43">
        <v>0.11416</v>
      </c>
      <c r="G53" s="55">
        <v>0.11416</v>
      </c>
      <c r="H53" s="54">
        <v>0.11416</v>
      </c>
      <c r="I53" s="43">
        <v>0.11416</v>
      </c>
      <c r="J53" s="55">
        <v>0.11416</v>
      </c>
      <c r="K53" s="56">
        <v>0.11416</v>
      </c>
      <c r="L53" s="66"/>
    </row>
    <row r="54" spans="1:12" x14ac:dyDescent="0.25">
      <c r="A54" s="12">
        <v>0.52083333333333304</v>
      </c>
      <c r="B54" s="21" t="s">
        <v>60</v>
      </c>
      <c r="C54" s="45">
        <v>0.11416</v>
      </c>
      <c r="D54" s="57">
        <v>0.11416</v>
      </c>
      <c r="E54" s="50">
        <v>0.11416</v>
      </c>
      <c r="F54" s="45">
        <v>0.11416</v>
      </c>
      <c r="G54" s="58">
        <v>0.11416</v>
      </c>
      <c r="H54" s="50">
        <v>0.11416</v>
      </c>
      <c r="I54" s="45">
        <v>0.11416</v>
      </c>
      <c r="J54" s="58">
        <v>0.11416</v>
      </c>
      <c r="K54" s="59">
        <v>0.11416</v>
      </c>
      <c r="L54" s="66"/>
    </row>
    <row r="55" spans="1:12" x14ac:dyDescent="0.25">
      <c r="A55" s="16">
        <v>0.53125</v>
      </c>
      <c r="B55" s="17" t="s">
        <v>61</v>
      </c>
      <c r="C55" s="43">
        <v>0.11416</v>
      </c>
      <c r="D55" s="53">
        <v>0.11416</v>
      </c>
      <c r="E55" s="54">
        <v>0.11416</v>
      </c>
      <c r="F55" s="43">
        <v>0.11416</v>
      </c>
      <c r="G55" s="55">
        <v>0.11416</v>
      </c>
      <c r="H55" s="54">
        <v>0.11416</v>
      </c>
      <c r="I55" s="43">
        <v>0.11416</v>
      </c>
      <c r="J55" s="55">
        <v>0.11416</v>
      </c>
      <c r="K55" s="56">
        <v>0.11416</v>
      </c>
      <c r="L55" s="66"/>
    </row>
    <row r="56" spans="1:12" x14ac:dyDescent="0.25">
      <c r="A56" s="12">
        <v>0.54166666666666696</v>
      </c>
      <c r="B56" s="21" t="s">
        <v>62</v>
      </c>
      <c r="C56" s="45">
        <v>0.11416</v>
      </c>
      <c r="D56" s="57">
        <v>0.11416</v>
      </c>
      <c r="E56" s="50">
        <v>0.11416</v>
      </c>
      <c r="F56" s="45">
        <v>0.11416</v>
      </c>
      <c r="G56" s="58">
        <v>0.11416</v>
      </c>
      <c r="H56" s="50">
        <v>0.11416</v>
      </c>
      <c r="I56" s="45">
        <v>0.11416</v>
      </c>
      <c r="J56" s="58">
        <v>0.11416</v>
      </c>
      <c r="K56" s="59">
        <v>0.11416</v>
      </c>
      <c r="L56" s="66"/>
    </row>
    <row r="57" spans="1:12" x14ac:dyDescent="0.25">
      <c r="A57" s="16">
        <v>0.55208333333333304</v>
      </c>
      <c r="B57" s="17" t="s">
        <v>63</v>
      </c>
      <c r="C57" s="43">
        <v>0.11416</v>
      </c>
      <c r="D57" s="53">
        <v>0.11416</v>
      </c>
      <c r="E57" s="54">
        <v>0.11416</v>
      </c>
      <c r="F57" s="43">
        <v>0.11416</v>
      </c>
      <c r="G57" s="55">
        <v>0.11416</v>
      </c>
      <c r="H57" s="54">
        <v>0.11416</v>
      </c>
      <c r="I57" s="43">
        <v>0.11416</v>
      </c>
      <c r="J57" s="55">
        <v>0.11416</v>
      </c>
      <c r="K57" s="56">
        <v>0.11416</v>
      </c>
      <c r="L57" s="66"/>
    </row>
    <row r="58" spans="1:12" x14ac:dyDescent="0.25">
      <c r="A58" s="12">
        <v>0.5625</v>
      </c>
      <c r="B58" s="21" t="s">
        <v>64</v>
      </c>
      <c r="C58" s="45">
        <v>0.11416</v>
      </c>
      <c r="D58" s="57">
        <v>0.11416</v>
      </c>
      <c r="E58" s="50">
        <v>0.11416</v>
      </c>
      <c r="F58" s="45">
        <v>0.11416</v>
      </c>
      <c r="G58" s="58">
        <v>0.11416</v>
      </c>
      <c r="H58" s="50">
        <v>0.11416</v>
      </c>
      <c r="I58" s="45">
        <v>0.11416</v>
      </c>
      <c r="J58" s="58">
        <v>0.11416</v>
      </c>
      <c r="K58" s="59">
        <v>0.11416</v>
      </c>
      <c r="L58" s="66"/>
    </row>
    <row r="59" spans="1:12" x14ac:dyDescent="0.25">
      <c r="A59" s="16">
        <v>0.57291666666666696</v>
      </c>
      <c r="B59" s="17" t="s">
        <v>65</v>
      </c>
      <c r="C59" s="43">
        <v>0.11416</v>
      </c>
      <c r="D59" s="53">
        <v>0.11416</v>
      </c>
      <c r="E59" s="54">
        <v>0.11416</v>
      </c>
      <c r="F59" s="43">
        <v>0.11416</v>
      </c>
      <c r="G59" s="55">
        <v>0.11416</v>
      </c>
      <c r="H59" s="54">
        <v>0.11416</v>
      </c>
      <c r="I59" s="43">
        <v>0.11416</v>
      </c>
      <c r="J59" s="55">
        <v>0.11416</v>
      </c>
      <c r="K59" s="56">
        <v>0.11416</v>
      </c>
      <c r="L59" s="66"/>
    </row>
    <row r="60" spans="1:12" x14ac:dyDescent="0.25">
      <c r="A60" s="12">
        <v>0.58333333333333304</v>
      </c>
      <c r="B60" s="21" t="s">
        <v>66</v>
      </c>
      <c r="C60" s="45">
        <v>0.11416</v>
      </c>
      <c r="D60" s="57">
        <v>0.11416</v>
      </c>
      <c r="E60" s="50">
        <v>0.11416</v>
      </c>
      <c r="F60" s="45">
        <v>0.11416</v>
      </c>
      <c r="G60" s="58">
        <v>0.11416</v>
      </c>
      <c r="H60" s="50">
        <v>0.11416</v>
      </c>
      <c r="I60" s="45">
        <v>0.11416</v>
      </c>
      <c r="J60" s="58">
        <v>0.11416</v>
      </c>
      <c r="K60" s="59">
        <v>0.11416</v>
      </c>
      <c r="L60" s="66"/>
    </row>
    <row r="61" spans="1:12" x14ac:dyDescent="0.25">
      <c r="A61" s="16">
        <v>0.59375</v>
      </c>
      <c r="B61" s="17" t="s">
        <v>67</v>
      </c>
      <c r="C61" s="43">
        <v>0.11416</v>
      </c>
      <c r="D61" s="53">
        <v>0.11416</v>
      </c>
      <c r="E61" s="54">
        <v>0.11416</v>
      </c>
      <c r="F61" s="43">
        <v>0.11416</v>
      </c>
      <c r="G61" s="55">
        <v>0.11416</v>
      </c>
      <c r="H61" s="54">
        <v>0.11416</v>
      </c>
      <c r="I61" s="43">
        <v>0.11416</v>
      </c>
      <c r="J61" s="55">
        <v>0.11416</v>
      </c>
      <c r="K61" s="56">
        <v>0.11416</v>
      </c>
      <c r="L61" s="66"/>
    </row>
    <row r="62" spans="1:12" x14ac:dyDescent="0.25">
      <c r="A62" s="12">
        <v>0.60416666666666696</v>
      </c>
      <c r="B62" s="21" t="s">
        <v>68</v>
      </c>
      <c r="C62" s="45">
        <v>0.11416</v>
      </c>
      <c r="D62" s="57">
        <v>0.11416</v>
      </c>
      <c r="E62" s="50">
        <v>0.11416</v>
      </c>
      <c r="F62" s="45">
        <v>0.11416</v>
      </c>
      <c r="G62" s="58">
        <v>0.11416</v>
      </c>
      <c r="H62" s="50">
        <v>0.11416</v>
      </c>
      <c r="I62" s="45">
        <v>0.11416</v>
      </c>
      <c r="J62" s="58">
        <v>0.11416</v>
      </c>
      <c r="K62" s="59">
        <v>0.11416</v>
      </c>
      <c r="L62" s="66"/>
    </row>
    <row r="63" spans="1:12" x14ac:dyDescent="0.25">
      <c r="A63" s="16">
        <v>0.61458333333333304</v>
      </c>
      <c r="B63" s="17" t="s">
        <v>69</v>
      </c>
      <c r="C63" s="43">
        <v>0.11416</v>
      </c>
      <c r="D63" s="53">
        <v>0.11416</v>
      </c>
      <c r="E63" s="54">
        <v>0.11416</v>
      </c>
      <c r="F63" s="43">
        <v>0.11416</v>
      </c>
      <c r="G63" s="55">
        <v>0.11416</v>
      </c>
      <c r="H63" s="54">
        <v>0.11416</v>
      </c>
      <c r="I63" s="43">
        <v>0.11416</v>
      </c>
      <c r="J63" s="55">
        <v>0.11416</v>
      </c>
      <c r="K63" s="56">
        <v>0.11416</v>
      </c>
      <c r="L63" s="66"/>
    </row>
    <row r="64" spans="1:12" x14ac:dyDescent="0.25">
      <c r="A64" s="12">
        <v>0.625</v>
      </c>
      <c r="B64" s="21" t="s">
        <v>70</v>
      </c>
      <c r="C64" s="45">
        <v>0.11416</v>
      </c>
      <c r="D64" s="57">
        <v>0.11416</v>
      </c>
      <c r="E64" s="50">
        <v>0.11416</v>
      </c>
      <c r="F64" s="45">
        <v>0.11416</v>
      </c>
      <c r="G64" s="58">
        <v>0.11416</v>
      </c>
      <c r="H64" s="50">
        <v>0.11416</v>
      </c>
      <c r="I64" s="45">
        <v>0.11416</v>
      </c>
      <c r="J64" s="58">
        <v>0.11416</v>
      </c>
      <c r="K64" s="59">
        <v>0.11416</v>
      </c>
      <c r="L64" s="66"/>
    </row>
    <row r="65" spans="1:12" x14ac:dyDescent="0.25">
      <c r="A65" s="16">
        <v>0.63541666666666696</v>
      </c>
      <c r="B65" s="17" t="s">
        <v>71</v>
      </c>
      <c r="C65" s="43">
        <v>0.11416</v>
      </c>
      <c r="D65" s="53">
        <v>0.11416</v>
      </c>
      <c r="E65" s="54">
        <v>0.11416</v>
      </c>
      <c r="F65" s="43">
        <v>0.11416</v>
      </c>
      <c r="G65" s="55">
        <v>0.11416</v>
      </c>
      <c r="H65" s="54">
        <v>0.11416</v>
      </c>
      <c r="I65" s="43">
        <v>0.11416</v>
      </c>
      <c r="J65" s="55">
        <v>0.11416</v>
      </c>
      <c r="K65" s="56">
        <v>0.11416</v>
      </c>
      <c r="L65" s="66"/>
    </row>
    <row r="66" spans="1:12" x14ac:dyDescent="0.25">
      <c r="A66" s="12">
        <v>0.64583333333333304</v>
      </c>
      <c r="B66" s="21" t="s">
        <v>72</v>
      </c>
      <c r="C66" s="45">
        <v>0.11416</v>
      </c>
      <c r="D66" s="57">
        <v>0.11416</v>
      </c>
      <c r="E66" s="50">
        <v>0.11416</v>
      </c>
      <c r="F66" s="45">
        <v>0.11416</v>
      </c>
      <c r="G66" s="58">
        <v>0.11416</v>
      </c>
      <c r="H66" s="50">
        <v>0.11416</v>
      </c>
      <c r="I66" s="45">
        <v>0.11416</v>
      </c>
      <c r="J66" s="58">
        <v>0.11416</v>
      </c>
      <c r="K66" s="59">
        <v>0.11416</v>
      </c>
      <c r="L66" s="66"/>
    </row>
    <row r="67" spans="1:12" x14ac:dyDescent="0.25">
      <c r="A67" s="16">
        <v>0.65625</v>
      </c>
      <c r="B67" s="17" t="s">
        <v>73</v>
      </c>
      <c r="C67" s="43">
        <v>0.11416</v>
      </c>
      <c r="D67" s="53">
        <v>0.11416</v>
      </c>
      <c r="E67" s="54">
        <v>0.11416</v>
      </c>
      <c r="F67" s="43">
        <v>0.11416</v>
      </c>
      <c r="G67" s="55">
        <v>0.11416</v>
      </c>
      <c r="H67" s="54">
        <v>0.11416</v>
      </c>
      <c r="I67" s="43">
        <v>0.11416</v>
      </c>
      <c r="J67" s="55">
        <v>0.11416</v>
      </c>
      <c r="K67" s="56">
        <v>0.11416</v>
      </c>
      <c r="L67" s="66"/>
    </row>
    <row r="68" spans="1:12" x14ac:dyDescent="0.25">
      <c r="A68" s="12">
        <v>0.66666666666666696</v>
      </c>
      <c r="B68" s="21" t="s">
        <v>74</v>
      </c>
      <c r="C68" s="45">
        <v>0.11416</v>
      </c>
      <c r="D68" s="57">
        <v>0.11416</v>
      </c>
      <c r="E68" s="50">
        <v>0.11416</v>
      </c>
      <c r="F68" s="45">
        <v>0.11416</v>
      </c>
      <c r="G68" s="58">
        <v>0.11416</v>
      </c>
      <c r="H68" s="50">
        <v>0.11416</v>
      </c>
      <c r="I68" s="45">
        <v>0.11416</v>
      </c>
      <c r="J68" s="58">
        <v>0.11416</v>
      </c>
      <c r="K68" s="59">
        <v>0.11416</v>
      </c>
      <c r="L68" s="66"/>
    </row>
    <row r="69" spans="1:12" x14ac:dyDescent="0.25">
      <c r="A69" s="16">
        <v>0.67708333333333304</v>
      </c>
      <c r="B69" s="17" t="s">
        <v>75</v>
      </c>
      <c r="C69" s="43">
        <v>0.11416</v>
      </c>
      <c r="D69" s="53">
        <v>0.11416</v>
      </c>
      <c r="E69" s="54">
        <v>0.11416</v>
      </c>
      <c r="F69" s="43">
        <v>0.11416</v>
      </c>
      <c r="G69" s="55">
        <v>0.11416</v>
      </c>
      <c r="H69" s="54">
        <v>0.11416</v>
      </c>
      <c r="I69" s="43">
        <v>0.11416</v>
      </c>
      <c r="J69" s="55">
        <v>0.11416</v>
      </c>
      <c r="K69" s="56">
        <v>0.11416</v>
      </c>
      <c r="L69" s="66"/>
    </row>
    <row r="70" spans="1:12" x14ac:dyDescent="0.25">
      <c r="A70" s="12">
        <v>0.6875</v>
      </c>
      <c r="B70" s="21" t="s">
        <v>76</v>
      </c>
      <c r="C70" s="45">
        <v>0.11416</v>
      </c>
      <c r="D70" s="57">
        <v>0.11416</v>
      </c>
      <c r="E70" s="50">
        <v>0.11416</v>
      </c>
      <c r="F70" s="45">
        <v>0.11416</v>
      </c>
      <c r="G70" s="58">
        <v>0.11416</v>
      </c>
      <c r="H70" s="50">
        <v>0.11416</v>
      </c>
      <c r="I70" s="45">
        <v>0.11416</v>
      </c>
      <c r="J70" s="58">
        <v>0.11416</v>
      </c>
      <c r="K70" s="59">
        <v>0.11416</v>
      </c>
      <c r="L70" s="66"/>
    </row>
    <row r="71" spans="1:12" x14ac:dyDescent="0.25">
      <c r="A71" s="16">
        <v>0.69791666666666696</v>
      </c>
      <c r="B71" s="17" t="s">
        <v>77</v>
      </c>
      <c r="C71" s="43">
        <v>0.11416</v>
      </c>
      <c r="D71" s="53">
        <v>0.11416</v>
      </c>
      <c r="E71" s="54">
        <v>0.11416</v>
      </c>
      <c r="F71" s="43">
        <v>0.11416</v>
      </c>
      <c r="G71" s="55">
        <v>0.11416</v>
      </c>
      <c r="H71" s="54">
        <v>0.11416</v>
      </c>
      <c r="I71" s="43">
        <v>0.11416</v>
      </c>
      <c r="J71" s="55">
        <v>0.11416</v>
      </c>
      <c r="K71" s="56">
        <v>0.11416</v>
      </c>
      <c r="L71" s="66"/>
    </row>
    <row r="72" spans="1:12" x14ac:dyDescent="0.25">
      <c r="A72" s="12">
        <v>0.70833333333333304</v>
      </c>
      <c r="B72" s="21" t="s">
        <v>78</v>
      </c>
      <c r="C72" s="45">
        <v>0.11416</v>
      </c>
      <c r="D72" s="57">
        <v>0.11416</v>
      </c>
      <c r="E72" s="50">
        <v>0.11416</v>
      </c>
      <c r="F72" s="45">
        <v>0.11416</v>
      </c>
      <c r="G72" s="58">
        <v>0.11416</v>
      </c>
      <c r="H72" s="50">
        <v>0.11416</v>
      </c>
      <c r="I72" s="45">
        <v>0.11416</v>
      </c>
      <c r="J72" s="58">
        <v>0.11416</v>
      </c>
      <c r="K72" s="59">
        <v>0.11416</v>
      </c>
      <c r="L72" s="66"/>
    </row>
    <row r="73" spans="1:12" x14ac:dyDescent="0.25">
      <c r="A73" s="16">
        <v>0.71875</v>
      </c>
      <c r="B73" s="17" t="s">
        <v>79</v>
      </c>
      <c r="C73" s="43">
        <v>0.11416</v>
      </c>
      <c r="D73" s="53">
        <v>0.11416</v>
      </c>
      <c r="E73" s="54">
        <v>0.11416</v>
      </c>
      <c r="F73" s="43">
        <v>0.11416</v>
      </c>
      <c r="G73" s="55">
        <v>0.11416</v>
      </c>
      <c r="H73" s="54">
        <v>0.11416</v>
      </c>
      <c r="I73" s="43">
        <v>0.11416</v>
      </c>
      <c r="J73" s="55">
        <v>0.11416</v>
      </c>
      <c r="K73" s="56">
        <v>0.11416</v>
      </c>
      <c r="L73" s="66"/>
    </row>
    <row r="74" spans="1:12" x14ac:dyDescent="0.25">
      <c r="A74" s="12">
        <v>0.72916666666666696</v>
      </c>
      <c r="B74" s="21" t="s">
        <v>80</v>
      </c>
      <c r="C74" s="45">
        <v>0.11416</v>
      </c>
      <c r="D74" s="57">
        <v>0.11416</v>
      </c>
      <c r="E74" s="50">
        <v>0.11416</v>
      </c>
      <c r="F74" s="45">
        <v>0.11416</v>
      </c>
      <c r="G74" s="58">
        <v>0.11416</v>
      </c>
      <c r="H74" s="50">
        <v>0.11416</v>
      </c>
      <c r="I74" s="45">
        <v>0.11416</v>
      </c>
      <c r="J74" s="58">
        <v>0.11416</v>
      </c>
      <c r="K74" s="59">
        <v>0.11416</v>
      </c>
      <c r="L74" s="66"/>
    </row>
    <row r="75" spans="1:12" x14ac:dyDescent="0.25">
      <c r="A75" s="16">
        <v>0.73958333333333304</v>
      </c>
      <c r="B75" s="17" t="s">
        <v>81</v>
      </c>
      <c r="C75" s="43">
        <v>0.11416</v>
      </c>
      <c r="D75" s="53">
        <v>0.11416</v>
      </c>
      <c r="E75" s="54">
        <v>0.11416</v>
      </c>
      <c r="F75" s="43">
        <v>0.11416</v>
      </c>
      <c r="G75" s="55">
        <v>0.11416</v>
      </c>
      <c r="H75" s="54">
        <v>0.11416</v>
      </c>
      <c r="I75" s="43">
        <v>0.11416</v>
      </c>
      <c r="J75" s="55">
        <v>0.11416</v>
      </c>
      <c r="K75" s="56">
        <v>0.11416</v>
      </c>
      <c r="L75" s="66"/>
    </row>
    <row r="76" spans="1:12" x14ac:dyDescent="0.25">
      <c r="A76" s="12">
        <v>0.75</v>
      </c>
      <c r="B76" s="21" t="s">
        <v>82</v>
      </c>
      <c r="C76" s="45">
        <v>0.11416</v>
      </c>
      <c r="D76" s="57">
        <v>0.11416</v>
      </c>
      <c r="E76" s="50">
        <v>0.11416</v>
      </c>
      <c r="F76" s="45">
        <v>0.11416</v>
      </c>
      <c r="G76" s="58">
        <v>0.11416</v>
      </c>
      <c r="H76" s="50">
        <v>0.11416</v>
      </c>
      <c r="I76" s="45">
        <v>0.11416</v>
      </c>
      <c r="J76" s="58">
        <v>0.11416</v>
      </c>
      <c r="K76" s="59">
        <v>0.11416</v>
      </c>
      <c r="L76" s="66"/>
    </row>
    <row r="77" spans="1:12" x14ac:dyDescent="0.25">
      <c r="A77" s="16">
        <v>0.76041666666666696</v>
      </c>
      <c r="B77" s="17" t="s">
        <v>83</v>
      </c>
      <c r="C77" s="43">
        <v>0.11416</v>
      </c>
      <c r="D77" s="53">
        <v>0.11416</v>
      </c>
      <c r="E77" s="54">
        <v>0.11416</v>
      </c>
      <c r="F77" s="43">
        <v>0.11416</v>
      </c>
      <c r="G77" s="55">
        <v>0.11416</v>
      </c>
      <c r="H77" s="54">
        <v>0.11416</v>
      </c>
      <c r="I77" s="43">
        <v>0.11416</v>
      </c>
      <c r="J77" s="55">
        <v>0.11416</v>
      </c>
      <c r="K77" s="56">
        <v>0.11416</v>
      </c>
      <c r="L77" s="66"/>
    </row>
    <row r="78" spans="1:12" x14ac:dyDescent="0.25">
      <c r="A78" s="12">
        <v>0.77083333333333304</v>
      </c>
      <c r="B78" s="21" t="s">
        <v>84</v>
      </c>
      <c r="C78" s="45">
        <v>0.11416</v>
      </c>
      <c r="D78" s="57">
        <v>0.11416</v>
      </c>
      <c r="E78" s="50">
        <v>0.11416</v>
      </c>
      <c r="F78" s="45">
        <v>0.11416</v>
      </c>
      <c r="G78" s="58">
        <v>0.11416</v>
      </c>
      <c r="H78" s="50">
        <v>0.11416</v>
      </c>
      <c r="I78" s="45">
        <v>0.11416</v>
      </c>
      <c r="J78" s="58">
        <v>0.11416</v>
      </c>
      <c r="K78" s="59">
        <v>0.11416</v>
      </c>
      <c r="L78" s="66"/>
    </row>
    <row r="79" spans="1:12" x14ac:dyDescent="0.25">
      <c r="A79" s="16">
        <v>0.78125</v>
      </c>
      <c r="B79" s="17" t="s">
        <v>85</v>
      </c>
      <c r="C79" s="43">
        <v>0.11416</v>
      </c>
      <c r="D79" s="53">
        <v>0.11416</v>
      </c>
      <c r="E79" s="54">
        <v>0.11416</v>
      </c>
      <c r="F79" s="43">
        <v>0.11416</v>
      </c>
      <c r="G79" s="55">
        <v>0.11416</v>
      </c>
      <c r="H79" s="54">
        <v>0.11416</v>
      </c>
      <c r="I79" s="43">
        <v>0.11416</v>
      </c>
      <c r="J79" s="55">
        <v>0.11416</v>
      </c>
      <c r="K79" s="56">
        <v>0.11416</v>
      </c>
      <c r="L79" s="66"/>
    </row>
    <row r="80" spans="1:12" x14ac:dyDescent="0.25">
      <c r="A80" s="12">
        <v>0.79166666666666696</v>
      </c>
      <c r="B80" s="21" t="s">
        <v>86</v>
      </c>
      <c r="C80" s="45">
        <v>0.11416</v>
      </c>
      <c r="D80" s="57">
        <v>0.11416</v>
      </c>
      <c r="E80" s="50">
        <v>0.11416</v>
      </c>
      <c r="F80" s="45">
        <v>0.11416</v>
      </c>
      <c r="G80" s="58">
        <v>0.11416</v>
      </c>
      <c r="H80" s="50">
        <v>0.11416</v>
      </c>
      <c r="I80" s="45">
        <v>0.11416</v>
      </c>
      <c r="J80" s="58">
        <v>0.11416</v>
      </c>
      <c r="K80" s="59">
        <v>0.11416</v>
      </c>
      <c r="L80" s="66"/>
    </row>
    <row r="81" spans="1:12" x14ac:dyDescent="0.25">
      <c r="A81" s="16">
        <v>0.80208333333333304</v>
      </c>
      <c r="B81" s="17" t="s">
        <v>87</v>
      </c>
      <c r="C81" s="43">
        <v>0.11416</v>
      </c>
      <c r="D81" s="53">
        <v>0.11416</v>
      </c>
      <c r="E81" s="54">
        <v>0.11416</v>
      </c>
      <c r="F81" s="43">
        <v>0.11416</v>
      </c>
      <c r="G81" s="55">
        <v>0.11416</v>
      </c>
      <c r="H81" s="54">
        <v>0.11416</v>
      </c>
      <c r="I81" s="43">
        <v>0.11416</v>
      </c>
      <c r="J81" s="55">
        <v>0.11416</v>
      </c>
      <c r="K81" s="56">
        <v>0.11416</v>
      </c>
      <c r="L81" s="66"/>
    </row>
    <row r="82" spans="1:12" x14ac:dyDescent="0.25">
      <c r="A82" s="12">
        <v>0.8125</v>
      </c>
      <c r="B82" s="21" t="s">
        <v>88</v>
      </c>
      <c r="C82" s="45">
        <v>0.11416</v>
      </c>
      <c r="D82" s="57">
        <v>0.11416</v>
      </c>
      <c r="E82" s="50">
        <v>0.11416</v>
      </c>
      <c r="F82" s="45">
        <v>0.11416</v>
      </c>
      <c r="G82" s="58">
        <v>0.11416</v>
      </c>
      <c r="H82" s="50">
        <v>0.11416</v>
      </c>
      <c r="I82" s="45">
        <v>0.11416</v>
      </c>
      <c r="J82" s="58">
        <v>0.11416</v>
      </c>
      <c r="K82" s="59">
        <v>0.11416</v>
      </c>
      <c r="L82" s="66"/>
    </row>
    <row r="83" spans="1:12" x14ac:dyDescent="0.25">
      <c r="A83" s="16">
        <v>0.82291666666666696</v>
      </c>
      <c r="B83" s="17" t="s">
        <v>89</v>
      </c>
      <c r="C83" s="43">
        <v>0.11416</v>
      </c>
      <c r="D83" s="53">
        <v>0.11416</v>
      </c>
      <c r="E83" s="54">
        <v>0.11416</v>
      </c>
      <c r="F83" s="43">
        <v>0.11416</v>
      </c>
      <c r="G83" s="55">
        <v>0.11416</v>
      </c>
      <c r="H83" s="54">
        <v>0.11416</v>
      </c>
      <c r="I83" s="43">
        <v>0.11416</v>
      </c>
      <c r="J83" s="55">
        <v>0.11416</v>
      </c>
      <c r="K83" s="56">
        <v>0.11416</v>
      </c>
      <c r="L83" s="66"/>
    </row>
    <row r="84" spans="1:12" x14ac:dyDescent="0.25">
      <c r="A84" s="12">
        <v>0.83333333333333304</v>
      </c>
      <c r="B84" s="21" t="s">
        <v>90</v>
      </c>
      <c r="C84" s="45">
        <v>0.11416</v>
      </c>
      <c r="D84" s="57">
        <v>0.11416</v>
      </c>
      <c r="E84" s="50">
        <v>0.11416</v>
      </c>
      <c r="F84" s="45">
        <v>0.11416</v>
      </c>
      <c r="G84" s="58">
        <v>0.11416</v>
      </c>
      <c r="H84" s="50">
        <v>0.11416</v>
      </c>
      <c r="I84" s="45">
        <v>0.11416</v>
      </c>
      <c r="J84" s="58">
        <v>0.11416</v>
      </c>
      <c r="K84" s="59">
        <v>0.11416</v>
      </c>
      <c r="L84" s="66"/>
    </row>
    <row r="85" spans="1:12" x14ac:dyDescent="0.25">
      <c r="A85" s="16">
        <v>0.84375</v>
      </c>
      <c r="B85" s="17" t="s">
        <v>91</v>
      </c>
      <c r="C85" s="43">
        <v>0.11416</v>
      </c>
      <c r="D85" s="53">
        <v>0.11416</v>
      </c>
      <c r="E85" s="54">
        <v>0.11416</v>
      </c>
      <c r="F85" s="43">
        <v>0.11416</v>
      </c>
      <c r="G85" s="55">
        <v>0.11416</v>
      </c>
      <c r="H85" s="54">
        <v>0.11416</v>
      </c>
      <c r="I85" s="43">
        <v>0.11416</v>
      </c>
      <c r="J85" s="55">
        <v>0.11416</v>
      </c>
      <c r="K85" s="56">
        <v>0.11416</v>
      </c>
      <c r="L85" s="66"/>
    </row>
    <row r="86" spans="1:12" x14ac:dyDescent="0.25">
      <c r="A86" s="12">
        <v>0.85416666666666696</v>
      </c>
      <c r="B86" s="21" t="s">
        <v>92</v>
      </c>
      <c r="C86" s="45">
        <v>0.11416</v>
      </c>
      <c r="D86" s="57">
        <v>0.11416</v>
      </c>
      <c r="E86" s="50">
        <v>0.11416</v>
      </c>
      <c r="F86" s="45">
        <v>0.11416</v>
      </c>
      <c r="G86" s="58">
        <v>0.11416</v>
      </c>
      <c r="H86" s="50">
        <v>0.11416</v>
      </c>
      <c r="I86" s="45">
        <v>0.11416</v>
      </c>
      <c r="J86" s="58">
        <v>0.11416</v>
      </c>
      <c r="K86" s="59">
        <v>0.11416</v>
      </c>
      <c r="L86" s="66"/>
    </row>
    <row r="87" spans="1:12" x14ac:dyDescent="0.25">
      <c r="A87" s="16">
        <v>0.86458333333333304</v>
      </c>
      <c r="B87" s="17" t="s">
        <v>93</v>
      </c>
      <c r="C87" s="43">
        <v>0.11416</v>
      </c>
      <c r="D87" s="53">
        <v>0.11416</v>
      </c>
      <c r="E87" s="54">
        <v>0.11416</v>
      </c>
      <c r="F87" s="43">
        <v>0.11416</v>
      </c>
      <c r="G87" s="55">
        <v>0.11416</v>
      </c>
      <c r="H87" s="54">
        <v>0.11416</v>
      </c>
      <c r="I87" s="43">
        <v>0.11416</v>
      </c>
      <c r="J87" s="55">
        <v>0.11416</v>
      </c>
      <c r="K87" s="56">
        <v>0.11416</v>
      </c>
      <c r="L87" s="66"/>
    </row>
    <row r="88" spans="1:12" x14ac:dyDescent="0.25">
      <c r="A88" s="12">
        <v>0.875</v>
      </c>
      <c r="B88" s="21" t="s">
        <v>94</v>
      </c>
      <c r="C88" s="45">
        <v>0.11416</v>
      </c>
      <c r="D88" s="57">
        <v>0.11416</v>
      </c>
      <c r="E88" s="50">
        <v>0.11416</v>
      </c>
      <c r="F88" s="45">
        <v>0.11416</v>
      </c>
      <c r="G88" s="58">
        <v>0.11416</v>
      </c>
      <c r="H88" s="50">
        <v>0.11416</v>
      </c>
      <c r="I88" s="45">
        <v>0.11416</v>
      </c>
      <c r="J88" s="58">
        <v>0.11416</v>
      </c>
      <c r="K88" s="59">
        <v>0.11416</v>
      </c>
      <c r="L88" s="66"/>
    </row>
    <row r="89" spans="1:12" x14ac:dyDescent="0.25">
      <c r="A89" s="16">
        <v>0.88541666666666696</v>
      </c>
      <c r="B89" s="17" t="s">
        <v>95</v>
      </c>
      <c r="C89" s="43">
        <v>0.11416</v>
      </c>
      <c r="D89" s="53">
        <v>0.11416</v>
      </c>
      <c r="E89" s="54">
        <v>0.11416</v>
      </c>
      <c r="F89" s="43">
        <v>0.11416</v>
      </c>
      <c r="G89" s="55">
        <v>0.11416</v>
      </c>
      <c r="H89" s="54">
        <v>0.11416</v>
      </c>
      <c r="I89" s="43">
        <v>0.11416</v>
      </c>
      <c r="J89" s="55">
        <v>0.11416</v>
      </c>
      <c r="K89" s="56">
        <v>0.11416</v>
      </c>
      <c r="L89" s="66"/>
    </row>
    <row r="90" spans="1:12" x14ac:dyDescent="0.25">
      <c r="A90" s="12">
        <v>0.89583333333333304</v>
      </c>
      <c r="B90" s="21" t="s">
        <v>96</v>
      </c>
      <c r="C90" s="45">
        <v>0.11416</v>
      </c>
      <c r="D90" s="57">
        <v>0.11416</v>
      </c>
      <c r="E90" s="50">
        <v>0.11416</v>
      </c>
      <c r="F90" s="45">
        <v>0.11416</v>
      </c>
      <c r="G90" s="58">
        <v>0.11416</v>
      </c>
      <c r="H90" s="50">
        <v>0.11416</v>
      </c>
      <c r="I90" s="45">
        <v>0.11416</v>
      </c>
      <c r="J90" s="58">
        <v>0.11416</v>
      </c>
      <c r="K90" s="59">
        <v>0.11416</v>
      </c>
      <c r="L90" s="66"/>
    </row>
    <row r="91" spans="1:12" x14ac:dyDescent="0.25">
      <c r="A91" s="16">
        <v>0.90625</v>
      </c>
      <c r="B91" s="17" t="s">
        <v>97</v>
      </c>
      <c r="C91" s="43">
        <v>0.11416</v>
      </c>
      <c r="D91" s="53">
        <v>0.11416</v>
      </c>
      <c r="E91" s="54">
        <v>0.11416</v>
      </c>
      <c r="F91" s="43">
        <v>0.11416</v>
      </c>
      <c r="G91" s="55">
        <v>0.11416</v>
      </c>
      <c r="H91" s="54">
        <v>0.11416</v>
      </c>
      <c r="I91" s="43">
        <v>0.11416</v>
      </c>
      <c r="J91" s="55">
        <v>0.11416</v>
      </c>
      <c r="K91" s="56">
        <v>0.11416</v>
      </c>
      <c r="L91" s="66"/>
    </row>
    <row r="92" spans="1:12" x14ac:dyDescent="0.25">
      <c r="A92" s="12">
        <v>0.91666666666666696</v>
      </c>
      <c r="B92" s="21" t="s">
        <v>98</v>
      </c>
      <c r="C92" s="45">
        <v>0.11416</v>
      </c>
      <c r="D92" s="57">
        <v>0.11416</v>
      </c>
      <c r="E92" s="50">
        <v>0.11416</v>
      </c>
      <c r="F92" s="45">
        <v>0.11416</v>
      </c>
      <c r="G92" s="58">
        <v>0.11416</v>
      </c>
      <c r="H92" s="50">
        <v>0.11416</v>
      </c>
      <c r="I92" s="45">
        <v>0.11416</v>
      </c>
      <c r="J92" s="58">
        <v>0.11416</v>
      </c>
      <c r="K92" s="59">
        <v>0.11416</v>
      </c>
      <c r="L92" s="66"/>
    </row>
    <row r="93" spans="1:12" x14ac:dyDescent="0.25">
      <c r="A93" s="16">
        <v>0.92708333333333304</v>
      </c>
      <c r="B93" s="17" t="s">
        <v>99</v>
      </c>
      <c r="C93" s="43">
        <v>0.11416</v>
      </c>
      <c r="D93" s="53">
        <v>0.11416</v>
      </c>
      <c r="E93" s="54">
        <v>0.11416</v>
      </c>
      <c r="F93" s="43">
        <v>0.11416</v>
      </c>
      <c r="G93" s="55">
        <v>0.11416</v>
      </c>
      <c r="H93" s="54">
        <v>0.11416</v>
      </c>
      <c r="I93" s="43">
        <v>0.11416</v>
      </c>
      <c r="J93" s="55">
        <v>0.11416</v>
      </c>
      <c r="K93" s="56">
        <v>0.11416</v>
      </c>
      <c r="L93" s="66"/>
    </row>
    <row r="94" spans="1:12" x14ac:dyDescent="0.25">
      <c r="A94" s="12">
        <v>0.9375</v>
      </c>
      <c r="B94" s="21" t="s">
        <v>100</v>
      </c>
      <c r="C94" s="45">
        <v>0.11416</v>
      </c>
      <c r="D94" s="57">
        <v>0.11416</v>
      </c>
      <c r="E94" s="50">
        <v>0.11416</v>
      </c>
      <c r="F94" s="45">
        <v>0.11416</v>
      </c>
      <c r="G94" s="58">
        <v>0.11416</v>
      </c>
      <c r="H94" s="50">
        <v>0.11416</v>
      </c>
      <c r="I94" s="45">
        <v>0.11416</v>
      </c>
      <c r="J94" s="58">
        <v>0.11416</v>
      </c>
      <c r="K94" s="59">
        <v>0.11416</v>
      </c>
      <c r="L94" s="66"/>
    </row>
    <row r="95" spans="1:12" x14ac:dyDescent="0.25">
      <c r="A95" s="16">
        <v>0.94791666666666696</v>
      </c>
      <c r="B95" s="17" t="s">
        <v>101</v>
      </c>
      <c r="C95" s="43">
        <v>0.11416</v>
      </c>
      <c r="D95" s="53">
        <v>0.11416</v>
      </c>
      <c r="E95" s="54">
        <v>0.11416</v>
      </c>
      <c r="F95" s="43">
        <v>0.11416</v>
      </c>
      <c r="G95" s="55">
        <v>0.11416</v>
      </c>
      <c r="H95" s="54">
        <v>0.11416</v>
      </c>
      <c r="I95" s="43">
        <v>0.11416</v>
      </c>
      <c r="J95" s="55">
        <v>0.11416</v>
      </c>
      <c r="K95" s="56">
        <v>0.11416</v>
      </c>
      <c r="L95" s="66"/>
    </row>
    <row r="96" spans="1:12" x14ac:dyDescent="0.25">
      <c r="A96" s="12">
        <v>0.95833333333333304</v>
      </c>
      <c r="B96" s="21" t="s">
        <v>102</v>
      </c>
      <c r="C96" s="45">
        <v>0.11416</v>
      </c>
      <c r="D96" s="57">
        <v>0.11416</v>
      </c>
      <c r="E96" s="50">
        <v>0.11416</v>
      </c>
      <c r="F96" s="45">
        <v>0.11416</v>
      </c>
      <c r="G96" s="58">
        <v>0.11416</v>
      </c>
      <c r="H96" s="50">
        <v>0.11416</v>
      </c>
      <c r="I96" s="45">
        <v>0.11416</v>
      </c>
      <c r="J96" s="58">
        <v>0.11416</v>
      </c>
      <c r="K96" s="59">
        <v>0.11416</v>
      </c>
      <c r="L96" s="66"/>
    </row>
    <row r="97" spans="1:12" x14ac:dyDescent="0.25">
      <c r="A97" s="16">
        <v>0.96875</v>
      </c>
      <c r="B97" s="17" t="s">
        <v>103</v>
      </c>
      <c r="C97" s="43">
        <v>0.11416</v>
      </c>
      <c r="D97" s="53">
        <v>0.11416</v>
      </c>
      <c r="E97" s="54">
        <v>0.11416</v>
      </c>
      <c r="F97" s="43">
        <v>0.11416</v>
      </c>
      <c r="G97" s="55">
        <v>0.11416</v>
      </c>
      <c r="H97" s="54">
        <v>0.11416</v>
      </c>
      <c r="I97" s="43">
        <v>0.11416</v>
      </c>
      <c r="J97" s="55">
        <v>0.11416</v>
      </c>
      <c r="K97" s="56">
        <v>0.11416</v>
      </c>
      <c r="L97" s="66"/>
    </row>
    <row r="98" spans="1:12" x14ac:dyDescent="0.25">
      <c r="A98" s="12">
        <v>0.97916666666666696</v>
      </c>
      <c r="B98" s="21" t="s">
        <v>104</v>
      </c>
      <c r="C98" s="45">
        <v>0.11416</v>
      </c>
      <c r="D98" s="57">
        <v>0.11416</v>
      </c>
      <c r="E98" s="50">
        <v>0.11416</v>
      </c>
      <c r="F98" s="45">
        <v>0.11416</v>
      </c>
      <c r="G98" s="58">
        <v>0.11416</v>
      </c>
      <c r="H98" s="50">
        <v>0.11416</v>
      </c>
      <c r="I98" s="45">
        <v>0.11416</v>
      </c>
      <c r="J98" s="58">
        <v>0.11416</v>
      </c>
      <c r="K98" s="59">
        <v>0.11416</v>
      </c>
      <c r="L98" s="66"/>
    </row>
    <row r="99" spans="1:12" ht="15.75" thickBot="1" x14ac:dyDescent="0.3">
      <c r="A99" s="24">
        <v>0.98958333333333304</v>
      </c>
      <c r="B99" s="25" t="s">
        <v>105</v>
      </c>
      <c r="C99" s="47">
        <v>0.11416</v>
      </c>
      <c r="D99" s="60">
        <v>0.11416</v>
      </c>
      <c r="E99" s="61">
        <v>0.11416</v>
      </c>
      <c r="F99" s="47">
        <v>0.11416</v>
      </c>
      <c r="G99" s="62">
        <v>0.11416</v>
      </c>
      <c r="H99" s="61">
        <v>0.11416</v>
      </c>
      <c r="I99" s="47">
        <v>0.11416</v>
      </c>
      <c r="J99" s="62">
        <v>0.11416</v>
      </c>
      <c r="K99" s="63">
        <v>0.11416</v>
      </c>
      <c r="L99" s="66"/>
    </row>
    <row r="100" spans="1:12" x14ac:dyDescent="0.25">
      <c r="C100" s="64">
        <f>SUM(C4:C99)</f>
        <v>10.959360000000002</v>
      </c>
      <c r="D100" s="64">
        <f t="shared" ref="D100:K100" si="0">SUM(D4:D99)</f>
        <v>10.959360000000002</v>
      </c>
      <c r="E100" s="64">
        <f t="shared" si="0"/>
        <v>10.959360000000002</v>
      </c>
      <c r="F100" s="64">
        <f t="shared" si="0"/>
        <v>10.959360000000002</v>
      </c>
      <c r="G100" s="64">
        <f t="shared" si="0"/>
        <v>10.959360000000002</v>
      </c>
      <c r="H100" s="64">
        <f t="shared" si="0"/>
        <v>10.959360000000002</v>
      </c>
      <c r="I100" s="64">
        <f t="shared" si="0"/>
        <v>10.959360000000002</v>
      </c>
      <c r="J100" s="64">
        <f t="shared" si="0"/>
        <v>10.959360000000002</v>
      </c>
      <c r="K100" s="64">
        <f t="shared" si="0"/>
        <v>10.959360000000002</v>
      </c>
    </row>
  </sheetData>
  <phoneticPr fontId="0" type="noConversion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>
    <oddFooter>&amp;L&amp;"DIN-Light,Standard"&amp;8Stand 01.01.2006&amp;CNetzgesellschaft Ostwürttemberg DonauRies GmbH&amp;R&amp;"DIN-Light,Standard"&amp;6&amp;F-&amp;A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1"/>
  <sheetViews>
    <sheetView zoomScale="30" zoomScaleNormal="3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C1" sqref="C1"/>
    </sheetView>
  </sheetViews>
  <sheetFormatPr baseColWidth="10" defaultRowHeight="12.75" x14ac:dyDescent="0.2"/>
  <cols>
    <col min="1" max="1" width="17" style="70" bestFit="1" customWidth="1"/>
    <col min="2" max="16384" width="11" style="70"/>
  </cols>
  <sheetData>
    <row r="1" spans="1:37" ht="18" x14ac:dyDescent="0.25">
      <c r="A1" s="68" t="s">
        <v>115</v>
      </c>
      <c r="B1" s="69" t="s">
        <v>116</v>
      </c>
      <c r="C1" s="87" t="s">
        <v>224</v>
      </c>
    </row>
    <row r="2" spans="1:37" ht="13.5" x14ac:dyDescent="0.25">
      <c r="A2" s="71" t="s">
        <v>117</v>
      </c>
    </row>
    <row r="4" spans="1:37" x14ac:dyDescent="0.2">
      <c r="A4" s="70" t="s">
        <v>118</v>
      </c>
      <c r="B4" s="72">
        <v>17</v>
      </c>
      <c r="C4" s="72">
        <v>16</v>
      </c>
      <c r="D4" s="72">
        <v>15</v>
      </c>
      <c r="E4" s="72">
        <v>14</v>
      </c>
      <c r="F4" s="72">
        <v>13</v>
      </c>
      <c r="G4" s="72">
        <v>12</v>
      </c>
      <c r="H4" s="72">
        <v>11</v>
      </c>
      <c r="I4" s="72">
        <v>10</v>
      </c>
      <c r="J4" s="72">
        <v>9</v>
      </c>
      <c r="K4" s="72">
        <v>8</v>
      </c>
      <c r="L4" s="72">
        <v>7</v>
      </c>
      <c r="M4" s="72">
        <v>6</v>
      </c>
      <c r="N4" s="72">
        <v>5</v>
      </c>
      <c r="O4" s="72">
        <v>4</v>
      </c>
      <c r="P4" s="72">
        <v>3</v>
      </c>
      <c r="Q4" s="72">
        <v>2</v>
      </c>
      <c r="R4" s="72">
        <v>1</v>
      </c>
      <c r="S4" s="72">
        <v>0</v>
      </c>
      <c r="T4" s="72">
        <v>-1</v>
      </c>
      <c r="U4" s="72">
        <v>-2</v>
      </c>
      <c r="V4" s="72">
        <v>-3</v>
      </c>
      <c r="W4" s="72">
        <v>-4</v>
      </c>
      <c r="X4" s="72">
        <v>-5</v>
      </c>
      <c r="Y4" s="72">
        <v>-6</v>
      </c>
      <c r="Z4" s="72">
        <v>-7</v>
      </c>
      <c r="AA4" s="72">
        <v>-8</v>
      </c>
      <c r="AB4" s="72">
        <v>-9</v>
      </c>
      <c r="AC4" s="72">
        <v>-10</v>
      </c>
      <c r="AD4" s="72">
        <v>-11</v>
      </c>
      <c r="AE4" s="72">
        <v>-12</v>
      </c>
      <c r="AF4" s="72">
        <v>-13</v>
      </c>
      <c r="AG4" s="72">
        <v>-14</v>
      </c>
      <c r="AH4" s="72">
        <v>-15</v>
      </c>
      <c r="AI4" s="72">
        <v>-16</v>
      </c>
      <c r="AJ4" s="72">
        <v>-17</v>
      </c>
      <c r="AK4" s="70" t="s">
        <v>119</v>
      </c>
    </row>
    <row r="5" spans="1:37" x14ac:dyDescent="0.2">
      <c r="A5" s="70" t="s">
        <v>120</v>
      </c>
      <c r="B5" s="72">
        <v>0</v>
      </c>
      <c r="C5" s="72">
        <v>1</v>
      </c>
      <c r="D5" s="72">
        <v>2</v>
      </c>
      <c r="E5" s="72">
        <v>3</v>
      </c>
      <c r="F5" s="72">
        <v>4</v>
      </c>
      <c r="G5" s="72">
        <v>5</v>
      </c>
      <c r="H5" s="72">
        <v>6</v>
      </c>
      <c r="I5" s="72">
        <v>7</v>
      </c>
      <c r="J5" s="72">
        <v>8</v>
      </c>
      <c r="K5" s="72">
        <v>9</v>
      </c>
      <c r="L5" s="72">
        <v>10</v>
      </c>
      <c r="M5" s="72">
        <v>11</v>
      </c>
      <c r="N5" s="72">
        <v>12</v>
      </c>
      <c r="O5" s="72">
        <v>13</v>
      </c>
      <c r="P5" s="72">
        <v>14</v>
      </c>
      <c r="Q5" s="72">
        <v>15</v>
      </c>
      <c r="R5" s="72">
        <v>16</v>
      </c>
      <c r="S5" s="72">
        <v>17</v>
      </c>
      <c r="T5" s="72">
        <v>18</v>
      </c>
      <c r="U5" s="72">
        <v>19</v>
      </c>
      <c r="V5" s="72">
        <v>20</v>
      </c>
      <c r="W5" s="72">
        <v>21</v>
      </c>
      <c r="X5" s="72">
        <v>22</v>
      </c>
      <c r="Y5" s="72">
        <v>23</v>
      </c>
      <c r="Z5" s="72">
        <v>24</v>
      </c>
      <c r="AA5" s="72">
        <v>25</v>
      </c>
      <c r="AB5" s="72">
        <v>26</v>
      </c>
      <c r="AC5" s="72">
        <v>27</v>
      </c>
      <c r="AD5" s="72">
        <v>28</v>
      </c>
      <c r="AE5" s="72">
        <v>29</v>
      </c>
      <c r="AF5" s="72">
        <v>30</v>
      </c>
      <c r="AG5" s="72">
        <v>31</v>
      </c>
      <c r="AH5" s="72">
        <v>32</v>
      </c>
      <c r="AI5" s="72">
        <v>33</v>
      </c>
      <c r="AJ5" s="72">
        <v>34</v>
      </c>
      <c r="AK5" s="70" t="s">
        <v>121</v>
      </c>
    </row>
    <row r="6" spans="1:37" x14ac:dyDescent="0.2">
      <c r="A6" s="73" t="s">
        <v>122</v>
      </c>
      <c r="B6" s="70">
        <v>0</v>
      </c>
      <c r="C6" s="70">
        <v>0.11794540056387723</v>
      </c>
      <c r="D6" s="70">
        <v>0.21313256886537585</v>
      </c>
      <c r="E6" s="70">
        <v>0.28874944507574291</v>
      </c>
      <c r="F6" s="70">
        <v>0.33858979669313383</v>
      </c>
      <c r="G6" s="70">
        <v>0.38683657625706735</v>
      </c>
      <c r="H6" s="70">
        <v>0.40871015444166153</v>
      </c>
      <c r="I6" s="70">
        <v>0.46961955066893057</v>
      </c>
      <c r="J6" s="70">
        <v>0.54460688105214927</v>
      </c>
      <c r="K6" s="70">
        <v>0.61383558587637643</v>
      </c>
      <c r="L6" s="70">
        <v>0.71488764986446918</v>
      </c>
      <c r="M6" s="70">
        <v>0.83513826006548431</v>
      </c>
      <c r="N6" s="70">
        <v>0.88562082601985193</v>
      </c>
      <c r="O6" s="70">
        <v>0.97921174005444922</v>
      </c>
      <c r="P6" s="70">
        <v>1.085314223632539</v>
      </c>
      <c r="Q6" s="70">
        <v>1.1918429809961371</v>
      </c>
      <c r="R6" s="70">
        <v>1.3111835679685362</v>
      </c>
      <c r="S6" s="70">
        <v>1.3970200434466522</v>
      </c>
      <c r="T6" s="70">
        <v>1.5029315380019499</v>
      </c>
      <c r="U6" s="70">
        <v>1.5701563297913517</v>
      </c>
      <c r="V6" s="70">
        <v>1.6722609581858272</v>
      </c>
      <c r="W6" s="70">
        <v>1.7138263803709783</v>
      </c>
      <c r="X6" s="70">
        <v>1.7640748599669727</v>
      </c>
      <c r="Y6" s="70">
        <v>1.8865168187724926</v>
      </c>
      <c r="Z6" s="70">
        <v>1.9442899209129842</v>
      </c>
      <c r="AA6" s="70">
        <v>2.0306650402309718</v>
      </c>
      <c r="AB6" s="70">
        <v>2.1034623636232728</v>
      </c>
      <c r="AC6" s="70">
        <v>2.1796261161353128</v>
      </c>
      <c r="AD6" s="70">
        <v>2.2796373474411209</v>
      </c>
      <c r="AE6" s="70">
        <v>2.3277445241986778</v>
      </c>
      <c r="AF6" s="70">
        <v>2.3920728835912826</v>
      </c>
      <c r="AG6" s="70">
        <v>2.4808349362083488</v>
      </c>
      <c r="AH6" s="70">
        <v>2.5585130103586651</v>
      </c>
      <c r="AI6" s="70">
        <v>2.6210911111297657</v>
      </c>
      <c r="AJ6" s="70">
        <v>2.6588807036929341</v>
      </c>
      <c r="AK6" s="70" t="s">
        <v>123</v>
      </c>
    </row>
    <row r="7" spans="1:37" x14ac:dyDescent="0.2">
      <c r="A7" s="73" t="s">
        <v>124</v>
      </c>
      <c r="B7" s="70">
        <v>0</v>
      </c>
      <c r="C7" s="70">
        <v>0.12626348659755629</v>
      </c>
      <c r="D7" s="70">
        <v>0.23194941482679335</v>
      </c>
      <c r="E7" s="70">
        <v>0.31426796718783884</v>
      </c>
      <c r="F7" s="70">
        <v>0.34166196786959269</v>
      </c>
      <c r="G7" s="70">
        <v>0.39059224204879517</v>
      </c>
      <c r="H7" s="70">
        <v>0.44235054256758255</v>
      </c>
      <c r="I7" s="70">
        <v>0.49028105360973284</v>
      </c>
      <c r="J7" s="70">
        <v>0.56199414525991565</v>
      </c>
      <c r="K7" s="70">
        <v>0.63603138755501587</v>
      </c>
      <c r="L7" s="70">
        <v>0.74071155520164489</v>
      </c>
      <c r="M7" s="70">
        <v>0.82194848923811648</v>
      </c>
      <c r="N7" s="70">
        <v>0.89777793088379554</v>
      </c>
      <c r="O7" s="70">
        <v>0.99089922744578418</v>
      </c>
      <c r="P7" s="70">
        <v>1.1131492372497596</v>
      </c>
      <c r="Q7" s="70">
        <v>1.2183871956574912</v>
      </c>
      <c r="R7" s="70">
        <v>1.3606495112947261</v>
      </c>
      <c r="S7" s="70">
        <v>1.4470334020075029</v>
      </c>
      <c r="T7" s="70">
        <v>1.5242650596913658</v>
      </c>
      <c r="U7" s="70">
        <v>1.5891914242981926</v>
      </c>
      <c r="V7" s="70">
        <v>1.6366746503121596</v>
      </c>
      <c r="W7" s="70">
        <v>1.7542335764497565</v>
      </c>
      <c r="X7" s="70">
        <v>1.8231089046588507</v>
      </c>
      <c r="Y7" s="70">
        <v>1.9570105371909743</v>
      </c>
      <c r="Z7" s="70">
        <v>2.0216104733175104</v>
      </c>
      <c r="AA7" s="70">
        <v>2.1144328812922346</v>
      </c>
      <c r="AB7" s="70">
        <v>2.1887660129460214</v>
      </c>
      <c r="AC7" s="70">
        <v>2.2757863228312951</v>
      </c>
      <c r="AD7" s="70">
        <v>2.3639038231901157</v>
      </c>
      <c r="AE7" s="70">
        <v>2.4180356673467145</v>
      </c>
      <c r="AF7" s="70">
        <v>2.4831283028766653</v>
      </c>
      <c r="AG7" s="70">
        <v>2.5818328344870918</v>
      </c>
      <c r="AH7" s="70">
        <v>2.6617181973305852</v>
      </c>
      <c r="AI7" s="70">
        <v>2.714463080495928</v>
      </c>
      <c r="AJ7" s="70">
        <v>2.7510173987483633</v>
      </c>
    </row>
    <row r="8" spans="1:37" x14ac:dyDescent="0.2">
      <c r="A8" s="73" t="s">
        <v>125</v>
      </c>
      <c r="B8" s="70">
        <v>0</v>
      </c>
      <c r="C8" s="70">
        <v>0.10769088012023338</v>
      </c>
      <c r="D8" s="70">
        <v>0.21493192900284935</v>
      </c>
      <c r="E8" s="70">
        <v>0.31409747294765966</v>
      </c>
      <c r="F8" s="70">
        <v>0.33740413105374201</v>
      </c>
      <c r="G8" s="70">
        <v>0.38466226711219154</v>
      </c>
      <c r="H8" s="70">
        <v>0.42844962734002828</v>
      </c>
      <c r="I8" s="70">
        <v>0.48330621123199802</v>
      </c>
      <c r="J8" s="70">
        <v>0.55883701100324779</v>
      </c>
      <c r="K8" s="70">
        <v>0.64462943477987333</v>
      </c>
      <c r="L8" s="70">
        <v>0.67836661270294585</v>
      </c>
      <c r="M8" s="70">
        <v>0.83223077334734552</v>
      </c>
      <c r="N8" s="70">
        <v>1.0050808502925201</v>
      </c>
      <c r="O8" s="70">
        <v>1.0154604686912652</v>
      </c>
      <c r="P8" s="70">
        <v>1.1309746135178314</v>
      </c>
      <c r="Q8" s="70">
        <v>1.2399538666643433</v>
      </c>
      <c r="R8" s="70">
        <v>1.3218086247017131</v>
      </c>
      <c r="S8" s="70">
        <v>1.3827069987564191</v>
      </c>
      <c r="T8" s="70">
        <v>1.4714777851574135</v>
      </c>
      <c r="U8" s="70">
        <v>1.5109611947754078</v>
      </c>
      <c r="V8" s="70">
        <v>1.5588400032518712</v>
      </c>
      <c r="W8" s="70">
        <v>1.6099679666731601</v>
      </c>
      <c r="X8" s="70">
        <v>1.6736653161787185</v>
      </c>
      <c r="Y8" s="70">
        <v>1.7556585887557359</v>
      </c>
      <c r="Z8" s="70">
        <v>1.8216026777909378</v>
      </c>
      <c r="AA8" s="70">
        <v>1.914114894931801</v>
      </c>
      <c r="AB8" s="70">
        <v>1.9866101522361681</v>
      </c>
      <c r="AC8" s="70">
        <v>2.0685940280841062</v>
      </c>
      <c r="AD8" s="70">
        <v>2.1585974761157125</v>
      </c>
      <c r="AE8" s="70">
        <v>2.2167792471882768</v>
      </c>
      <c r="AF8" s="70">
        <v>2.2807431158661804</v>
      </c>
      <c r="AG8" s="70">
        <v>2.3842360404626781</v>
      </c>
      <c r="AH8" s="70">
        <v>2.4509110521200177</v>
      </c>
      <c r="AI8" s="70">
        <v>2.4997459416619288</v>
      </c>
      <c r="AJ8" s="70">
        <v>2.5349996559547878</v>
      </c>
    </row>
    <row r="9" spans="1:37" x14ac:dyDescent="0.2">
      <c r="A9" s="73" t="s">
        <v>126</v>
      </c>
      <c r="B9" s="70">
        <v>0</v>
      </c>
      <c r="C9" s="70">
        <v>0.10846542843571656</v>
      </c>
      <c r="D9" s="70">
        <v>0.19787615978033449</v>
      </c>
      <c r="E9" s="70">
        <v>0.27851112598507755</v>
      </c>
      <c r="F9" s="70">
        <v>0.33998568716437144</v>
      </c>
      <c r="G9" s="70">
        <v>0.38782873004227192</v>
      </c>
      <c r="H9" s="70">
        <v>0.43265155190312932</v>
      </c>
      <c r="I9" s="70">
        <v>0.48570806996732169</v>
      </c>
      <c r="J9" s="70">
        <v>0.54893710913261984</v>
      </c>
      <c r="K9" s="70">
        <v>0.62031375266773559</v>
      </c>
      <c r="L9" s="70">
        <v>0.68300805533568187</v>
      </c>
      <c r="M9" s="70">
        <v>0.77432872066565372</v>
      </c>
      <c r="N9" s="70">
        <v>0.93083695929254207</v>
      </c>
      <c r="O9" s="70">
        <v>1.048891919249979</v>
      </c>
      <c r="P9" s="70">
        <v>1.1607191241424686</v>
      </c>
      <c r="Q9" s="70">
        <v>1.1790388134343108</v>
      </c>
      <c r="R9" s="70">
        <v>1.2528194417792551</v>
      </c>
      <c r="S9" s="70">
        <v>1.3173528505019727</v>
      </c>
      <c r="T9" s="70">
        <v>1.3921452474690261</v>
      </c>
      <c r="U9" s="70">
        <v>1.4364498405799215</v>
      </c>
      <c r="V9" s="70">
        <v>1.4905389005967471</v>
      </c>
      <c r="W9" s="70">
        <v>1.5456285573125124</v>
      </c>
      <c r="X9" s="70">
        <v>1.5918228007381432</v>
      </c>
      <c r="Y9" s="70">
        <v>1.6790161002504929</v>
      </c>
      <c r="Z9" s="70">
        <v>1.7441540634003725</v>
      </c>
      <c r="AA9" s="70">
        <v>1.823818309077788</v>
      </c>
      <c r="AB9" s="70">
        <v>1.8952038621606737</v>
      </c>
      <c r="AC9" s="70">
        <v>1.9622343427709177</v>
      </c>
      <c r="AD9" s="70">
        <v>2.0533262681841493</v>
      </c>
      <c r="AE9" s="70">
        <v>2.1201185521901738</v>
      </c>
      <c r="AF9" s="70">
        <v>2.1859020452748963</v>
      </c>
      <c r="AG9" s="70">
        <v>2.2735196159083051</v>
      </c>
      <c r="AH9" s="70">
        <v>2.3301856825915324</v>
      </c>
      <c r="AI9" s="70">
        <v>2.3770296754735951</v>
      </c>
      <c r="AJ9" s="70">
        <v>2.4207006465078873</v>
      </c>
    </row>
    <row r="10" spans="1:37" x14ac:dyDescent="0.2">
      <c r="A10" s="73" t="s">
        <v>127</v>
      </c>
      <c r="B10" s="70">
        <v>0</v>
      </c>
      <c r="C10" s="70">
        <v>0.10895511546568042</v>
      </c>
      <c r="D10" s="70">
        <v>0.19906054105981533</v>
      </c>
      <c r="E10" s="70">
        <v>0.2732034896561723</v>
      </c>
      <c r="F10" s="70">
        <v>0.34121040058879487</v>
      </c>
      <c r="G10" s="70">
        <v>0.38813848000405643</v>
      </c>
      <c r="H10" s="70">
        <v>0.43299055945691539</v>
      </c>
      <c r="I10" s="70">
        <v>0.5244393720415228</v>
      </c>
      <c r="J10" s="70">
        <v>0.58967503678769173</v>
      </c>
      <c r="K10" s="70">
        <v>0.66301332215730724</v>
      </c>
      <c r="L10" s="70">
        <v>0.73279414275085919</v>
      </c>
      <c r="M10" s="70">
        <v>0.81314601180749113</v>
      </c>
      <c r="N10" s="70">
        <v>0.92833197728438133</v>
      </c>
      <c r="O10" s="70">
        <v>1.1071145916222944</v>
      </c>
      <c r="P10" s="70">
        <v>1.1133816707762192</v>
      </c>
      <c r="Q10" s="70">
        <v>1.1860525836121241</v>
      </c>
      <c r="R10" s="70">
        <v>1.2479132901880847</v>
      </c>
      <c r="S10" s="70">
        <v>1.3265374737103242</v>
      </c>
      <c r="T10" s="70">
        <v>1.3883316384900799</v>
      </c>
      <c r="U10" s="70">
        <v>1.4370398149023604</v>
      </c>
      <c r="V10" s="70">
        <v>1.4977939274947105</v>
      </c>
      <c r="W10" s="70">
        <v>1.5485505870492771</v>
      </c>
      <c r="X10" s="70">
        <v>1.5930620043260886</v>
      </c>
      <c r="Y10" s="70">
        <v>1.6780422550731433</v>
      </c>
      <c r="Z10" s="70">
        <v>1.7411119921893865</v>
      </c>
      <c r="AA10" s="70">
        <v>1.8187476581802009</v>
      </c>
      <c r="AB10" s="70">
        <v>1.884151116331052</v>
      </c>
      <c r="AC10" s="70">
        <v>1.9535806418120765</v>
      </c>
      <c r="AD10" s="70">
        <v>2.0411434962853643</v>
      </c>
      <c r="AE10" s="70">
        <v>2.1026801413672302</v>
      </c>
      <c r="AF10" s="70">
        <v>2.1852370486274415</v>
      </c>
      <c r="AG10" s="70">
        <v>2.2559255501479107</v>
      </c>
      <c r="AH10" s="70">
        <v>2.3117250779556189</v>
      </c>
      <c r="AI10" s="70">
        <v>2.366621355162899</v>
      </c>
      <c r="AJ10" s="70">
        <v>2.4126355550978289</v>
      </c>
    </row>
    <row r="11" spans="1:37" x14ac:dyDescent="0.2">
      <c r="A11" s="73" t="s">
        <v>128</v>
      </c>
      <c r="B11" s="70">
        <v>0</v>
      </c>
      <c r="C11" s="70">
        <v>0.14909079354321728</v>
      </c>
      <c r="D11" s="70">
        <v>0.20101448935869484</v>
      </c>
      <c r="E11" s="70">
        <v>0.2765754898131107</v>
      </c>
      <c r="F11" s="70">
        <v>0.34395939480774895</v>
      </c>
      <c r="G11" s="70">
        <v>0.39130497293122785</v>
      </c>
      <c r="H11" s="70">
        <v>0.43745503235963429</v>
      </c>
      <c r="I11" s="70">
        <v>0.49095509949696509</v>
      </c>
      <c r="J11" s="70">
        <v>0.59419153885941189</v>
      </c>
      <c r="K11" s="70">
        <v>0.64681606511507894</v>
      </c>
      <c r="L11" s="70">
        <v>0.72082038057499442</v>
      </c>
      <c r="M11" s="70">
        <v>0.81289429079275122</v>
      </c>
      <c r="N11" s="70">
        <v>0.91740596595353718</v>
      </c>
      <c r="O11" s="70">
        <v>1.1236119417448744</v>
      </c>
      <c r="P11" s="70">
        <v>1.1256533336236945</v>
      </c>
      <c r="Q11" s="70">
        <v>1.2004651804571653</v>
      </c>
      <c r="R11" s="70">
        <v>1.2637293651231505</v>
      </c>
      <c r="S11" s="70">
        <v>1.3459314653670549</v>
      </c>
      <c r="T11" s="70">
        <v>1.4082253972481318</v>
      </c>
      <c r="U11" s="70">
        <v>1.460295354318724</v>
      </c>
      <c r="V11" s="70">
        <v>1.5203710085717996</v>
      </c>
      <c r="W11" s="70">
        <v>1.567767276126222</v>
      </c>
      <c r="X11" s="70">
        <v>1.6203719376467172</v>
      </c>
      <c r="Y11" s="70">
        <v>1.7031708205601306</v>
      </c>
      <c r="Z11" s="70">
        <v>1.766112966630208</v>
      </c>
      <c r="AA11" s="70">
        <v>1.8505552322510901</v>
      </c>
      <c r="AB11" s="70">
        <v>1.9081114007255828</v>
      </c>
      <c r="AC11" s="70">
        <v>1.9844402729249948</v>
      </c>
      <c r="AD11" s="70">
        <v>2.0638792874607823</v>
      </c>
      <c r="AE11" s="70">
        <v>2.123531666927208</v>
      </c>
      <c r="AF11" s="70">
        <v>2.2125851561496459</v>
      </c>
      <c r="AG11" s="70">
        <v>2.2558530528528973</v>
      </c>
      <c r="AH11" s="70">
        <v>2.3134759040281772</v>
      </c>
      <c r="AI11" s="70">
        <v>2.369046924206581</v>
      </c>
      <c r="AJ11" s="70">
        <v>2.4126355550978289</v>
      </c>
    </row>
    <row r="12" spans="1:37" x14ac:dyDescent="0.2">
      <c r="A12" s="73" t="s">
        <v>129</v>
      </c>
      <c r="B12" s="70">
        <v>0</v>
      </c>
      <c r="C12" s="70">
        <v>0.13674179192017591</v>
      </c>
      <c r="D12" s="70">
        <v>0.22392773977648076</v>
      </c>
      <c r="E12" s="70">
        <v>0.30595163406570453</v>
      </c>
      <c r="F12" s="70">
        <v>0.39148160453674236</v>
      </c>
      <c r="G12" s="70">
        <v>0.44416164711890954</v>
      </c>
      <c r="H12" s="70">
        <v>0.49008593236526371</v>
      </c>
      <c r="I12" s="70">
        <v>0.54051861249963629</v>
      </c>
      <c r="J12" s="70">
        <v>0.60350191769483397</v>
      </c>
      <c r="K12" s="70">
        <v>0.69510466986309716</v>
      </c>
      <c r="L12" s="70">
        <v>0.76700636399813937</v>
      </c>
      <c r="M12" s="70">
        <v>0.84472064947351588</v>
      </c>
      <c r="N12" s="70">
        <v>0.95767921917298093</v>
      </c>
      <c r="O12" s="70">
        <v>1.0435646485963437</v>
      </c>
      <c r="P12" s="70">
        <v>1.1914077182174589</v>
      </c>
      <c r="Q12" s="70">
        <v>1.2774414023442093</v>
      </c>
      <c r="R12" s="70">
        <v>1.3456646438606437</v>
      </c>
      <c r="S12" s="70">
        <v>1.4148975895254516</v>
      </c>
      <c r="T12" s="70">
        <v>1.4865567227272685</v>
      </c>
      <c r="U12" s="70">
        <v>1.5384790962676294</v>
      </c>
      <c r="V12" s="70">
        <v>1.6025373759861685</v>
      </c>
      <c r="W12" s="70">
        <v>1.6500463685950717</v>
      </c>
      <c r="X12" s="70">
        <v>1.7128895866582532</v>
      </c>
      <c r="Y12" s="70">
        <v>1.7948284090492019</v>
      </c>
      <c r="Z12" s="70">
        <v>1.8602503740995617</v>
      </c>
      <c r="AA12" s="70">
        <v>1.9479748975481324</v>
      </c>
      <c r="AB12" s="70">
        <v>2.0085657752432673</v>
      </c>
      <c r="AC12" s="70">
        <v>2.0916590997275253</v>
      </c>
      <c r="AD12" s="70">
        <v>2.2054861221760262</v>
      </c>
      <c r="AE12" s="70">
        <v>2.264956753344165</v>
      </c>
      <c r="AF12" s="70">
        <v>2.3351580867253219</v>
      </c>
      <c r="AG12" s="70">
        <v>2.4042372386314583</v>
      </c>
      <c r="AH12" s="70">
        <v>2.4622255710075662</v>
      </c>
      <c r="AI12" s="70">
        <v>2.5295657404807752</v>
      </c>
      <c r="AJ12" s="70">
        <v>2.596227488627425</v>
      </c>
    </row>
    <row r="13" spans="1:37" x14ac:dyDescent="0.2">
      <c r="A13" s="73" t="s">
        <v>130</v>
      </c>
      <c r="B13" s="70">
        <v>0</v>
      </c>
      <c r="C13" s="70">
        <v>0.13355605580886407</v>
      </c>
      <c r="D13" s="70">
        <v>0.27202104205619254</v>
      </c>
      <c r="E13" s="70">
        <v>0.39193279917715773</v>
      </c>
      <c r="F13" s="70">
        <v>0.48134050829526293</v>
      </c>
      <c r="G13" s="70">
        <v>0.52295764582276305</v>
      </c>
      <c r="H13" s="70">
        <v>0.5918404234159873</v>
      </c>
      <c r="I13" s="70">
        <v>0.64872083916795054</v>
      </c>
      <c r="J13" s="70">
        <v>0.69613760884467302</v>
      </c>
      <c r="K13" s="70">
        <v>0.82047932245719535</v>
      </c>
      <c r="L13" s="70">
        <v>0.88804301874671088</v>
      </c>
      <c r="M13" s="70">
        <v>1.0288510453534019</v>
      </c>
      <c r="N13" s="70">
        <v>1.1555604605371144</v>
      </c>
      <c r="O13" s="70">
        <v>1.2361941029513388</v>
      </c>
      <c r="P13" s="70">
        <v>1.4147051075160941</v>
      </c>
      <c r="Q13" s="70">
        <v>1.4987311843047164</v>
      </c>
      <c r="R13" s="70">
        <v>1.584835765165727</v>
      </c>
      <c r="S13" s="70">
        <v>1.6665091300225767</v>
      </c>
      <c r="T13" s="70">
        <v>1.7322207123879245</v>
      </c>
      <c r="U13" s="70">
        <v>1.7919520705140861</v>
      </c>
      <c r="V13" s="70">
        <v>1.8578863227812714</v>
      </c>
      <c r="W13" s="70">
        <v>1.9061487178575038</v>
      </c>
      <c r="X13" s="70">
        <v>1.9852987937547792</v>
      </c>
      <c r="Y13" s="70">
        <v>2.0694077738702004</v>
      </c>
      <c r="Z13" s="70">
        <v>2.1393991457927046</v>
      </c>
      <c r="AA13" s="70">
        <v>2.2372846277779113</v>
      </c>
      <c r="AB13" s="70">
        <v>2.3036937440199119</v>
      </c>
      <c r="AC13" s="70">
        <v>2.4156274763981633</v>
      </c>
      <c r="AD13" s="70">
        <v>2.5847372778766196</v>
      </c>
      <c r="AE13" s="70">
        <v>2.6465826444698508</v>
      </c>
      <c r="AF13" s="70">
        <v>2.707292577275052</v>
      </c>
      <c r="AG13" s="70">
        <v>2.8516938766649909</v>
      </c>
      <c r="AH13" s="70">
        <v>2.9120727207933994</v>
      </c>
      <c r="AI13" s="70">
        <v>2.9862791888795583</v>
      </c>
      <c r="AJ13" s="70">
        <v>3.1287251917636523</v>
      </c>
    </row>
    <row r="14" spans="1:37" x14ac:dyDescent="0.2">
      <c r="A14" s="73" t="s">
        <v>131</v>
      </c>
      <c r="B14" s="70">
        <v>0</v>
      </c>
      <c r="C14" s="70">
        <v>0.12949993463430132</v>
      </c>
      <c r="D14" s="70">
        <v>0.26219863311056857</v>
      </c>
      <c r="E14" s="70">
        <v>0.37510671061662654</v>
      </c>
      <c r="F14" s="70">
        <v>0.46702688687005939</v>
      </c>
      <c r="G14" s="70">
        <v>0.5095973614455257</v>
      </c>
      <c r="H14" s="70">
        <v>0.57040142940332694</v>
      </c>
      <c r="I14" s="70">
        <v>0.64100078219805423</v>
      </c>
      <c r="J14" s="70">
        <v>0.68545269962915256</v>
      </c>
      <c r="K14" s="70">
        <v>0.7854781993308787</v>
      </c>
      <c r="L14" s="70">
        <v>0.87027446210537074</v>
      </c>
      <c r="M14" s="70">
        <v>1.0832018184720735</v>
      </c>
      <c r="N14" s="70">
        <v>1.1808322231555624</v>
      </c>
      <c r="O14" s="70">
        <v>1.2762604961240522</v>
      </c>
      <c r="P14" s="70">
        <v>1.3713920635559709</v>
      </c>
      <c r="Q14" s="70">
        <v>1.4725026536073567</v>
      </c>
      <c r="R14" s="70">
        <v>1.5521439426934975</v>
      </c>
      <c r="S14" s="70">
        <v>1.6254783671307107</v>
      </c>
      <c r="T14" s="70">
        <v>1.7065857249388074</v>
      </c>
      <c r="U14" s="70">
        <v>1.7635937363659957</v>
      </c>
      <c r="V14" s="70">
        <v>1.8271026087233351</v>
      </c>
      <c r="W14" s="70">
        <v>1.8750029081916977</v>
      </c>
      <c r="X14" s="70">
        <v>1.9611091506184144</v>
      </c>
      <c r="Y14" s="70">
        <v>2.0460615487689244</v>
      </c>
      <c r="Z14" s="70">
        <v>2.1170977233424129</v>
      </c>
      <c r="AA14" s="70">
        <v>2.214001541177538</v>
      </c>
      <c r="AB14" s="70">
        <v>2.288218258567996</v>
      </c>
      <c r="AC14" s="70">
        <v>2.3785848700562733</v>
      </c>
      <c r="AD14" s="70">
        <v>2.5508274212461379</v>
      </c>
      <c r="AE14" s="70">
        <v>2.5984316718446774</v>
      </c>
      <c r="AF14" s="70">
        <v>2.6400790696562062</v>
      </c>
      <c r="AG14" s="70">
        <v>2.7832947620751671</v>
      </c>
      <c r="AH14" s="70">
        <v>2.8387963788362112</v>
      </c>
      <c r="AI14" s="70">
        <v>2.9020966772446242</v>
      </c>
      <c r="AJ14" s="70">
        <v>3.0420692446162958</v>
      </c>
    </row>
    <row r="15" spans="1:37" x14ac:dyDescent="0.2">
      <c r="A15" s="73" t="s">
        <v>132</v>
      </c>
      <c r="B15" s="70">
        <v>0</v>
      </c>
      <c r="C15" s="70">
        <v>0.12581595154210851</v>
      </c>
      <c r="D15" s="70">
        <v>0.25322607520857571</v>
      </c>
      <c r="E15" s="70">
        <v>0.36122847946604225</v>
      </c>
      <c r="F15" s="70">
        <v>0.46004981657952193</v>
      </c>
      <c r="G15" s="70">
        <v>0.50004622767328966</v>
      </c>
      <c r="H15" s="70">
        <v>0.56957546389876701</v>
      </c>
      <c r="I15" s="70">
        <v>0.64557407513514131</v>
      </c>
      <c r="J15" s="70">
        <v>0.70385266027841453</v>
      </c>
      <c r="K15" s="70">
        <v>0.80194182147516702</v>
      </c>
      <c r="L15" s="70">
        <v>0.98913722883044863</v>
      </c>
      <c r="M15" s="70">
        <v>1.0870217457813394</v>
      </c>
      <c r="N15" s="70">
        <v>1.1885470074225384</v>
      </c>
      <c r="O15" s="70">
        <v>1.279105885087408</v>
      </c>
      <c r="P15" s="70">
        <v>1.37891551537627</v>
      </c>
      <c r="Q15" s="70">
        <v>1.4662415883214706</v>
      </c>
      <c r="R15" s="70">
        <v>1.5545779147519587</v>
      </c>
      <c r="S15" s="70">
        <v>1.6378906052626938</v>
      </c>
      <c r="T15" s="70">
        <v>1.7187654922795632</v>
      </c>
      <c r="U15" s="70">
        <v>1.7814405249113066</v>
      </c>
      <c r="V15" s="70">
        <v>1.8486300179435617</v>
      </c>
      <c r="W15" s="70">
        <v>1.8982587110763947</v>
      </c>
      <c r="X15" s="70">
        <v>1.9900912923661409</v>
      </c>
      <c r="Y15" s="70">
        <v>2.070165341288114</v>
      </c>
      <c r="Z15" s="70">
        <v>2.1425137677130373</v>
      </c>
      <c r="AA15" s="70">
        <v>2.2423344716275984</v>
      </c>
      <c r="AB15" s="70">
        <v>2.3030232365133716</v>
      </c>
      <c r="AC15" s="70">
        <v>2.4038272458996324</v>
      </c>
      <c r="AD15" s="70">
        <v>2.5627908321728881</v>
      </c>
      <c r="AE15" s="70">
        <v>2.5986321778035828</v>
      </c>
      <c r="AF15" s="70">
        <v>2.6420367713528718</v>
      </c>
      <c r="AG15" s="70">
        <v>2.7834255905270884</v>
      </c>
      <c r="AH15" s="70">
        <v>2.8419443032432046</v>
      </c>
      <c r="AI15" s="70">
        <v>2.8994449479171487</v>
      </c>
      <c r="AJ15" s="70">
        <v>3.0420692446162958</v>
      </c>
    </row>
    <row r="16" spans="1:37" x14ac:dyDescent="0.2">
      <c r="A16" s="73" t="s">
        <v>133</v>
      </c>
      <c r="B16" s="70">
        <v>0</v>
      </c>
      <c r="C16" s="70">
        <v>0.12213195688241447</v>
      </c>
      <c r="D16" s="70">
        <v>0.24425353750890402</v>
      </c>
      <c r="E16" s="70">
        <v>0.34881927147857167</v>
      </c>
      <c r="F16" s="70">
        <v>0.45307274628898453</v>
      </c>
      <c r="G16" s="70">
        <v>0.49283486699994877</v>
      </c>
      <c r="H16" s="70">
        <v>0.5741422964229892</v>
      </c>
      <c r="I16" s="70">
        <v>0.64997261658033367</v>
      </c>
      <c r="J16" s="70">
        <v>0.72332496514571765</v>
      </c>
      <c r="K16" s="70">
        <v>0.82314475009114918</v>
      </c>
      <c r="L16" s="70">
        <v>1.0012183956555911</v>
      </c>
      <c r="M16" s="70">
        <v>1.0928582623304424</v>
      </c>
      <c r="N16" s="70">
        <v>1.196483734226355</v>
      </c>
      <c r="O16" s="70">
        <v>1.283850435142593</v>
      </c>
      <c r="P16" s="70">
        <v>1.3888808119581355</v>
      </c>
      <c r="Q16" s="70">
        <v>1.4808936113169817</v>
      </c>
      <c r="R16" s="70">
        <v>1.5571115641326925</v>
      </c>
      <c r="S16" s="70">
        <v>1.6351939484493019</v>
      </c>
      <c r="T16" s="70">
        <v>1.7112015005604564</v>
      </c>
      <c r="U16" s="70">
        <v>1.7986334840116305</v>
      </c>
      <c r="V16" s="70">
        <v>1.8601866618950142</v>
      </c>
      <c r="W16" s="70">
        <v>1.9202729145688888</v>
      </c>
      <c r="X16" s="70">
        <v>2.0222056864840341</v>
      </c>
      <c r="Y16" s="70">
        <v>2.0940271937326811</v>
      </c>
      <c r="Z16" s="70">
        <v>2.1736811530866125</v>
      </c>
      <c r="AA16" s="70">
        <v>2.2547154653993169</v>
      </c>
      <c r="AB16" s="70">
        <v>2.3259305389147862</v>
      </c>
      <c r="AC16" s="70">
        <v>2.4160924554169814</v>
      </c>
      <c r="AD16" s="70">
        <v>2.497899199819833</v>
      </c>
      <c r="AE16" s="70">
        <v>2.6024431587305599</v>
      </c>
      <c r="AF16" s="70">
        <v>2.6434011633984258</v>
      </c>
      <c r="AG16" s="70">
        <v>2.7197707433657476</v>
      </c>
      <c r="AH16" s="70">
        <v>2.8409986916609573</v>
      </c>
      <c r="AI16" s="70">
        <v>2.9004052810222056</v>
      </c>
      <c r="AJ16" s="70">
        <v>2.9869790851370595</v>
      </c>
    </row>
    <row r="17" spans="1:36" x14ac:dyDescent="0.2">
      <c r="A17" s="73" t="s">
        <v>134</v>
      </c>
      <c r="B17" s="70">
        <v>0</v>
      </c>
      <c r="C17" s="70">
        <v>0.11853743684480653</v>
      </c>
      <c r="D17" s="70">
        <v>0.23543831528399298</v>
      </c>
      <c r="E17" s="70">
        <v>0.33661902891010415</v>
      </c>
      <c r="F17" s="70">
        <v>0.42101020293768959</v>
      </c>
      <c r="G17" s="70">
        <v>0.49379090428757549</v>
      </c>
      <c r="H17" s="70">
        <v>0.57908851690214092</v>
      </c>
      <c r="I17" s="70">
        <v>0.66158477589307096</v>
      </c>
      <c r="J17" s="70">
        <v>0.74646892899762052</v>
      </c>
      <c r="K17" s="70">
        <v>0.84775661902949384</v>
      </c>
      <c r="L17" s="70">
        <v>1.0090342281430851</v>
      </c>
      <c r="M17" s="70">
        <v>1.0980863141750417</v>
      </c>
      <c r="N17" s="70">
        <v>1.2030561634209658</v>
      </c>
      <c r="O17" s="70">
        <v>1.300772414371324</v>
      </c>
      <c r="P17" s="70">
        <v>1.3925793231883969</v>
      </c>
      <c r="Q17" s="70">
        <v>1.4857112344119459</v>
      </c>
      <c r="R17" s="70">
        <v>1.560837832531019</v>
      </c>
      <c r="S17" s="70">
        <v>1.64137254794731</v>
      </c>
      <c r="T17" s="70">
        <v>1.7069594882804366</v>
      </c>
      <c r="U17" s="70">
        <v>1.8016771142700201</v>
      </c>
      <c r="V17" s="70">
        <v>1.8790230463711166</v>
      </c>
      <c r="W17" s="70">
        <v>1.9276082621918573</v>
      </c>
      <c r="X17" s="70">
        <v>2.0353076978146896</v>
      </c>
      <c r="Y17" s="70">
        <v>2.1184985923029243</v>
      </c>
      <c r="Z17" s="70">
        <v>2.2018790179585488</v>
      </c>
      <c r="AA17" s="70">
        <v>2.2774831774286231</v>
      </c>
      <c r="AB17" s="70">
        <v>2.332996697878174</v>
      </c>
      <c r="AC17" s="70">
        <v>2.4310143010290326</v>
      </c>
      <c r="AD17" s="70">
        <v>2.4734500510335415</v>
      </c>
      <c r="AE17" s="70">
        <v>2.6042679544356897</v>
      </c>
      <c r="AF17" s="70">
        <v>2.6448390311753558</v>
      </c>
      <c r="AG17" s="70">
        <v>2.6837579203932518</v>
      </c>
      <c r="AH17" s="70">
        <v>2.8415521451322636</v>
      </c>
      <c r="AI17" s="70">
        <v>2.9016265465546893</v>
      </c>
      <c r="AJ17" s="70">
        <v>2.9418078413967335</v>
      </c>
    </row>
    <row r="18" spans="1:36" x14ac:dyDescent="0.2">
      <c r="A18" s="73" t="s">
        <v>135</v>
      </c>
      <c r="B18" s="70">
        <v>0</v>
      </c>
      <c r="C18" s="70">
        <v>0.11494292837469981</v>
      </c>
      <c r="D18" s="70">
        <v>0.22673679172248928</v>
      </c>
      <c r="E18" s="70">
        <v>0.32547478420860404</v>
      </c>
      <c r="F18" s="70">
        <v>0.41451406868673052</v>
      </c>
      <c r="G18" s="70">
        <v>0.49997468461122729</v>
      </c>
      <c r="H18" s="70">
        <v>0.59160286669748219</v>
      </c>
      <c r="I18" s="70">
        <v>0.67597978312293017</v>
      </c>
      <c r="J18" s="70">
        <v>0.77259666009179917</v>
      </c>
      <c r="K18" s="70">
        <v>0.87750943595836017</v>
      </c>
      <c r="L18" s="70">
        <v>1.0249824103949967</v>
      </c>
      <c r="M18" s="70">
        <v>1.1123055380367104</v>
      </c>
      <c r="N18" s="70">
        <v>1.2132155284266672</v>
      </c>
      <c r="O18" s="70">
        <v>1.3094154799947648</v>
      </c>
      <c r="P18" s="70">
        <v>1.4005430801205547</v>
      </c>
      <c r="Q18" s="70">
        <v>1.4825575126383144</v>
      </c>
      <c r="R18" s="70">
        <v>1.5644989922742498</v>
      </c>
      <c r="S18" s="70">
        <v>1.6403168921024853</v>
      </c>
      <c r="T18" s="70">
        <v>1.7119093482255463</v>
      </c>
      <c r="U18" s="70">
        <v>1.7979932352062038</v>
      </c>
      <c r="V18" s="70">
        <v>1.888690543891139</v>
      </c>
      <c r="W18" s="70">
        <v>1.9457160278214036</v>
      </c>
      <c r="X18" s="70">
        <v>2.0527320018339239</v>
      </c>
      <c r="Y18" s="70">
        <v>2.121832312237665</v>
      </c>
      <c r="Z18" s="70">
        <v>2.2179937951498099</v>
      </c>
      <c r="AA18" s="70">
        <v>2.2832755394556217</v>
      </c>
      <c r="AB18" s="70">
        <v>2.3410016211635196</v>
      </c>
      <c r="AC18" s="70">
        <v>2.4314703433515077</v>
      </c>
      <c r="AD18" s="70">
        <v>2.4681355515062138</v>
      </c>
      <c r="AE18" s="70">
        <v>2.6021570342653275</v>
      </c>
      <c r="AF18" s="70">
        <v>2.644452389218114</v>
      </c>
      <c r="AG18" s="70">
        <v>2.6830901675303669</v>
      </c>
      <c r="AH18" s="70">
        <v>2.842735912820511</v>
      </c>
      <c r="AI18" s="70">
        <v>2.9028480947875273</v>
      </c>
      <c r="AJ18" s="70">
        <v>2.9430526620416191</v>
      </c>
    </row>
    <row r="19" spans="1:36" x14ac:dyDescent="0.2">
      <c r="A19" s="73" t="s">
        <v>136</v>
      </c>
      <c r="B19" s="70">
        <v>0</v>
      </c>
      <c r="C19" s="70">
        <v>0.11240832690814891</v>
      </c>
      <c r="D19" s="70">
        <v>0.22012204672139726</v>
      </c>
      <c r="E19" s="70">
        <v>0.32171383323540703</v>
      </c>
      <c r="F19" s="70">
        <v>0.45631063686817203</v>
      </c>
      <c r="G19" s="70">
        <v>0.51136125039118252</v>
      </c>
      <c r="H19" s="70">
        <v>0.6047872342816395</v>
      </c>
      <c r="I19" s="70">
        <v>0.69281456861538082</v>
      </c>
      <c r="J19" s="70">
        <v>0.80415954420277058</v>
      </c>
      <c r="K19" s="70">
        <v>0.93858876854436679</v>
      </c>
      <c r="L19" s="70">
        <v>1.0368026824940031</v>
      </c>
      <c r="M19" s="70">
        <v>1.1246137082648233</v>
      </c>
      <c r="N19" s="70">
        <v>1.22657397598568</v>
      </c>
      <c r="O19" s="70">
        <v>1.3199276615895574</v>
      </c>
      <c r="P19" s="70">
        <v>1.401466479831067</v>
      </c>
      <c r="Q19" s="70">
        <v>1.4843467781675708</v>
      </c>
      <c r="R19" s="70">
        <v>1.568420326723073</v>
      </c>
      <c r="S19" s="70">
        <v>1.6414678882515559</v>
      </c>
      <c r="T19" s="70">
        <v>1.722141201012104</v>
      </c>
      <c r="U19" s="70">
        <v>1.796222136991233</v>
      </c>
      <c r="V19" s="70">
        <v>1.8997016476790376</v>
      </c>
      <c r="W19" s="70">
        <v>1.9497419793330444</v>
      </c>
      <c r="X19" s="70">
        <v>2.0641430070167779</v>
      </c>
      <c r="Y19" s="70">
        <v>2.128160189410834</v>
      </c>
      <c r="Z19" s="70">
        <v>2.2167677547221372</v>
      </c>
      <c r="AA19" s="70">
        <v>2.2794014271908107</v>
      </c>
      <c r="AB19" s="70">
        <v>2.341043326084673</v>
      </c>
      <c r="AC19" s="70">
        <v>2.4322061313504175</v>
      </c>
      <c r="AD19" s="70">
        <v>2.4620688794093502</v>
      </c>
      <c r="AE19" s="70">
        <v>2.6024349524839474</v>
      </c>
      <c r="AF19" s="70">
        <v>2.6447295055533044</v>
      </c>
      <c r="AG19" s="70">
        <v>2.6817685501752897</v>
      </c>
      <c r="AH19" s="70">
        <v>2.8417830078828388</v>
      </c>
      <c r="AI19" s="70">
        <v>2.904069360320011</v>
      </c>
      <c r="AJ19" s="70">
        <v>2.9443137418012522</v>
      </c>
    </row>
    <row r="20" spans="1:36" x14ac:dyDescent="0.2">
      <c r="A20" s="73" t="s">
        <v>137</v>
      </c>
      <c r="B20" s="70">
        <v>0</v>
      </c>
      <c r="C20" s="70">
        <v>0.12329263995676717</v>
      </c>
      <c r="D20" s="70">
        <v>0.23770196516603426</v>
      </c>
      <c r="E20" s="70">
        <v>0.35277751054830125</v>
      </c>
      <c r="F20" s="70">
        <v>0.4495500330245395</v>
      </c>
      <c r="G20" s="70">
        <v>0.5899474494405017</v>
      </c>
      <c r="H20" s="70">
        <v>0.66127138786975359</v>
      </c>
      <c r="I20" s="70">
        <v>0.75354018624785835</v>
      </c>
      <c r="J20" s="70">
        <v>0.87796119928747929</v>
      </c>
      <c r="K20" s="70">
        <v>1.0004674502384612</v>
      </c>
      <c r="L20" s="70">
        <v>1.1009594863795358</v>
      </c>
      <c r="M20" s="70">
        <v>1.1942410489166044</v>
      </c>
      <c r="N20" s="70">
        <v>1.2791057310937155</v>
      </c>
      <c r="O20" s="70">
        <v>1.3677910858987825</v>
      </c>
      <c r="P20" s="70">
        <v>1.4473227188779758</v>
      </c>
      <c r="Q20" s="70">
        <v>1.5327908857977708</v>
      </c>
      <c r="R20" s="70">
        <v>1.6082180896184217</v>
      </c>
      <c r="S20" s="70">
        <v>1.6967681340530556</v>
      </c>
      <c r="T20" s="70">
        <v>1.7723316464258836</v>
      </c>
      <c r="U20" s="70">
        <v>1.8461005615195623</v>
      </c>
      <c r="V20" s="70">
        <v>1.9514914185984884</v>
      </c>
      <c r="W20" s="70">
        <v>2.0054091466546735</v>
      </c>
      <c r="X20" s="70">
        <v>2.1192174367223306</v>
      </c>
      <c r="Y20" s="70">
        <v>2.1665539230898596</v>
      </c>
      <c r="Z20" s="70">
        <v>2.2607743526004032</v>
      </c>
      <c r="AA20" s="70">
        <v>2.3164635811275849</v>
      </c>
      <c r="AB20" s="70">
        <v>2.3835514033000726</v>
      </c>
      <c r="AC20" s="70">
        <v>2.4812350139601613</v>
      </c>
      <c r="AD20" s="70">
        <v>2.517606012210075</v>
      </c>
      <c r="AE20" s="70">
        <v>2.6708383946663652</v>
      </c>
      <c r="AF20" s="70">
        <v>2.7222029221343087</v>
      </c>
      <c r="AG20" s="70">
        <v>2.761081146455107</v>
      </c>
      <c r="AH20" s="70">
        <v>2.9227521567316135</v>
      </c>
      <c r="AI20" s="70">
        <v>2.9865635854364281</v>
      </c>
      <c r="AJ20" s="70">
        <v>3.0372941993377935</v>
      </c>
    </row>
    <row r="21" spans="1:36" x14ac:dyDescent="0.2">
      <c r="A21" s="73" t="s">
        <v>138</v>
      </c>
      <c r="B21" s="70">
        <v>0</v>
      </c>
      <c r="C21" s="70">
        <v>0.12984909965920999</v>
      </c>
      <c r="D21" s="70">
        <v>0.25184227681706683</v>
      </c>
      <c r="E21" s="70">
        <v>0.37913218760249867</v>
      </c>
      <c r="F21" s="70">
        <v>0.45648781430820728</v>
      </c>
      <c r="G21" s="70">
        <v>0.59276957576286138</v>
      </c>
      <c r="H21" s="70">
        <v>0.72421931375673765</v>
      </c>
      <c r="I21" s="70">
        <v>0.81641837110686799</v>
      </c>
      <c r="J21" s="70">
        <v>0.96285884453509762</v>
      </c>
      <c r="K21" s="70">
        <v>1.0553931652224933</v>
      </c>
      <c r="L21" s="70">
        <v>1.1496673028044069</v>
      </c>
      <c r="M21" s="70">
        <v>1.2386993656819356</v>
      </c>
      <c r="N21" s="70">
        <v>1.3256152226123594</v>
      </c>
      <c r="O21" s="70">
        <v>1.4019447798900966</v>
      </c>
      <c r="P21" s="70">
        <v>1.4798420824756142</v>
      </c>
      <c r="Q21" s="70">
        <v>1.5709961802846608</v>
      </c>
      <c r="R21" s="70">
        <v>1.6453642018180128</v>
      </c>
      <c r="S21" s="70">
        <v>1.7217972463462445</v>
      </c>
      <c r="T21" s="70">
        <v>1.7926609637177933</v>
      </c>
      <c r="U21" s="70">
        <v>1.8755355531020281</v>
      </c>
      <c r="V21" s="70">
        <v>1.9609579207184931</v>
      </c>
      <c r="W21" s="70">
        <v>2.0159761012189503</v>
      </c>
      <c r="X21" s="70">
        <v>2.1171320727975229</v>
      </c>
      <c r="Y21" s="70">
        <v>2.1667179502590952</v>
      </c>
      <c r="Z21" s="70">
        <v>2.2471505274702293</v>
      </c>
      <c r="AA21" s="70">
        <v>2.2996898994356956</v>
      </c>
      <c r="AB21" s="70">
        <v>2.3661023333535849</v>
      </c>
      <c r="AC21" s="70">
        <v>2.4599987153593035</v>
      </c>
      <c r="AD21" s="70">
        <v>2.5070843107630933</v>
      </c>
      <c r="AE21" s="70">
        <v>2.6902349527018963</v>
      </c>
      <c r="AF21" s="70">
        <v>2.7715373351182961</v>
      </c>
      <c r="AG21" s="70">
        <v>2.8110626149024842</v>
      </c>
      <c r="AH21" s="70">
        <v>2.9746435390410455</v>
      </c>
      <c r="AI21" s="70">
        <v>3.0305684399551409</v>
      </c>
      <c r="AJ21" s="70">
        <v>3.0941577433150251</v>
      </c>
    </row>
    <row r="22" spans="1:36" x14ac:dyDescent="0.2">
      <c r="A22" s="73" t="s">
        <v>139</v>
      </c>
      <c r="B22" s="70">
        <v>0</v>
      </c>
      <c r="C22" s="70">
        <v>0.10515806004887333</v>
      </c>
      <c r="D22" s="70">
        <v>0.22568467503954853</v>
      </c>
      <c r="E22" s="70">
        <v>0.38133285633765884</v>
      </c>
      <c r="F22" s="70">
        <v>0.46555537335259845</v>
      </c>
      <c r="G22" s="70">
        <v>0.6095565478347037</v>
      </c>
      <c r="H22" s="70">
        <v>0.73315377286525729</v>
      </c>
      <c r="I22" s="70">
        <v>0.84449775011919281</v>
      </c>
      <c r="J22" s="70">
        <v>0.9754125085649501</v>
      </c>
      <c r="K22" s="70">
        <v>1.0689050077305415</v>
      </c>
      <c r="L22" s="70">
        <v>1.1603509290381717</v>
      </c>
      <c r="M22" s="70">
        <v>1.2492293314722498</v>
      </c>
      <c r="N22" s="70">
        <v>1.3140527489690068</v>
      </c>
      <c r="O22" s="70">
        <v>1.3891449138215031</v>
      </c>
      <c r="P22" s="70">
        <v>1.4653624304001465</v>
      </c>
      <c r="Q22" s="70">
        <v>1.557284843537414</v>
      </c>
      <c r="R22" s="70">
        <v>1.6308270376110863</v>
      </c>
      <c r="S22" s="70">
        <v>1.712804738415806</v>
      </c>
      <c r="T22" s="70">
        <v>1.7723666420189563</v>
      </c>
      <c r="U22" s="70">
        <v>1.8487784285913313</v>
      </c>
      <c r="V22" s="70">
        <v>1.9339918047062852</v>
      </c>
      <c r="W22" s="70">
        <v>2.0275375988774158</v>
      </c>
      <c r="X22" s="70">
        <v>2.1119520519439563</v>
      </c>
      <c r="Y22" s="70">
        <v>2.1607214344237775</v>
      </c>
      <c r="Z22" s="70">
        <v>2.2484308810894862</v>
      </c>
      <c r="AA22" s="70">
        <v>2.2929150712879709</v>
      </c>
      <c r="AB22" s="70">
        <v>2.3816380891431672</v>
      </c>
      <c r="AC22" s="70">
        <v>2.4564695327307442</v>
      </c>
      <c r="AD22" s="70">
        <v>2.5072912807677445</v>
      </c>
      <c r="AE22" s="70">
        <v>2.6910380707037342</v>
      </c>
      <c r="AF22" s="70">
        <v>2.7669378093721515</v>
      </c>
      <c r="AG22" s="70">
        <v>2.8149202487459721</v>
      </c>
      <c r="AH22" s="70">
        <v>2.9754665661494144</v>
      </c>
      <c r="AI22" s="70">
        <v>3.0294430098429146</v>
      </c>
      <c r="AJ22" s="70">
        <v>3.0930255954828643</v>
      </c>
    </row>
    <row r="23" spans="1:36" x14ac:dyDescent="0.2">
      <c r="A23" s="73" t="s">
        <v>140</v>
      </c>
      <c r="B23" s="70">
        <v>0</v>
      </c>
      <c r="C23" s="70">
        <v>0.10268954371690263</v>
      </c>
      <c r="D23" s="70">
        <v>0.21372726459293834</v>
      </c>
      <c r="E23" s="70">
        <v>0.33647503526018896</v>
      </c>
      <c r="F23" s="70">
        <v>0.47504347251887036</v>
      </c>
      <c r="G23" s="70">
        <v>0.62964080015052737</v>
      </c>
      <c r="H23" s="70">
        <v>0.75787808965722292</v>
      </c>
      <c r="I23" s="70">
        <v>0.87430689053606736</v>
      </c>
      <c r="J23" s="70">
        <v>1.0007066745129518</v>
      </c>
      <c r="K23" s="70">
        <v>1.0919597385150854</v>
      </c>
      <c r="L23" s="70">
        <v>1.1723817859382055</v>
      </c>
      <c r="M23" s="70">
        <v>1.2484168483599767</v>
      </c>
      <c r="N23" s="70">
        <v>1.3095835690841413</v>
      </c>
      <c r="O23" s="70">
        <v>1.3834449805147317</v>
      </c>
      <c r="P23" s="70">
        <v>1.4574135399059993</v>
      </c>
      <c r="Q23" s="70">
        <v>1.5404990307852751</v>
      </c>
      <c r="R23" s="70">
        <v>1.6290271276847854</v>
      </c>
      <c r="S23" s="70">
        <v>1.7624089553427038</v>
      </c>
      <c r="T23" s="70">
        <v>1.7457964005973468</v>
      </c>
      <c r="U23" s="70">
        <v>1.8285612961104496</v>
      </c>
      <c r="V23" s="70">
        <v>1.9041072460022548</v>
      </c>
      <c r="W23" s="70">
        <v>2.0140998159082484</v>
      </c>
      <c r="X23" s="70">
        <v>2.0617036412608107</v>
      </c>
      <c r="Y23" s="70">
        <v>2.1283202481808137</v>
      </c>
      <c r="Z23" s="70">
        <v>2.227608827507026</v>
      </c>
      <c r="AA23" s="70">
        <v>2.2725262984019263</v>
      </c>
      <c r="AB23" s="70">
        <v>2.3419659465661846</v>
      </c>
      <c r="AC23" s="70">
        <v>2.4209889525860255</v>
      </c>
      <c r="AD23" s="70">
        <v>2.4918341616966901</v>
      </c>
      <c r="AE23" s="70">
        <v>2.5593904535843555</v>
      </c>
      <c r="AF23" s="70">
        <v>2.7537130032944632</v>
      </c>
      <c r="AG23" s="70">
        <v>2.8153877313034741</v>
      </c>
      <c r="AH23" s="70">
        <v>2.8948407660329658</v>
      </c>
      <c r="AI23" s="70">
        <v>3.0186056917438981</v>
      </c>
      <c r="AJ23" s="70">
        <v>3.0889171739090133</v>
      </c>
    </row>
    <row r="24" spans="1:36" x14ac:dyDescent="0.2">
      <c r="A24" s="73" t="s">
        <v>141</v>
      </c>
      <c r="B24" s="70">
        <v>0</v>
      </c>
      <c r="C24" s="70">
        <v>0.1077188387707288</v>
      </c>
      <c r="D24" s="70">
        <v>0.20227285153821081</v>
      </c>
      <c r="E24" s="70">
        <v>0.30243345409345695</v>
      </c>
      <c r="F24" s="70">
        <v>0.45479504005981058</v>
      </c>
      <c r="G24" s="70">
        <v>0.62009512584885551</v>
      </c>
      <c r="H24" s="70">
        <v>0.76022930137151634</v>
      </c>
      <c r="I24" s="70">
        <v>0.87086778117557861</v>
      </c>
      <c r="J24" s="70">
        <v>0.99422925178730059</v>
      </c>
      <c r="K24" s="70">
        <v>1.0818657828466436</v>
      </c>
      <c r="L24" s="70">
        <v>1.1607603212531783</v>
      </c>
      <c r="M24" s="70">
        <v>1.2162617007429954</v>
      </c>
      <c r="N24" s="70">
        <v>1.275740480792787</v>
      </c>
      <c r="O24" s="70">
        <v>1.3449357756462641</v>
      </c>
      <c r="P24" s="70">
        <v>1.4161309928313608</v>
      </c>
      <c r="Q24" s="70">
        <v>1.5783166705608238</v>
      </c>
      <c r="R24" s="70">
        <v>1.6364792746092522</v>
      </c>
      <c r="S24" s="70">
        <v>1.6946182167135337</v>
      </c>
      <c r="T24" s="70">
        <v>1.7773375773769948</v>
      </c>
      <c r="U24" s="70">
        <v>1.8380100260845595</v>
      </c>
      <c r="V24" s="70">
        <v>1.9405444650756054</v>
      </c>
      <c r="W24" s="70">
        <v>2.0020388091123493</v>
      </c>
      <c r="X24" s="70">
        <v>2.0466524508910067</v>
      </c>
      <c r="Y24" s="70">
        <v>2.1085781232835674</v>
      </c>
      <c r="Z24" s="70">
        <v>2.2005925407931817</v>
      </c>
      <c r="AA24" s="70">
        <v>2.264277637694601</v>
      </c>
      <c r="AB24" s="70">
        <v>2.3339505297845484</v>
      </c>
      <c r="AC24" s="70">
        <v>2.4152188256472042</v>
      </c>
      <c r="AD24" s="70">
        <v>2.4740513533628445</v>
      </c>
      <c r="AE24" s="70">
        <v>2.5322521224943237</v>
      </c>
      <c r="AF24" s="70">
        <v>2.7090628745782079</v>
      </c>
      <c r="AG24" s="70">
        <v>2.7601264598537196</v>
      </c>
      <c r="AH24" s="70">
        <v>2.8348164508834026</v>
      </c>
      <c r="AI24" s="70">
        <v>2.9728842806711948</v>
      </c>
      <c r="AJ24" s="70">
        <v>3.0478032924172784</v>
      </c>
    </row>
    <row r="25" spans="1:36" x14ac:dyDescent="0.2">
      <c r="A25" s="73" t="s">
        <v>142</v>
      </c>
      <c r="B25" s="70">
        <v>0</v>
      </c>
      <c r="C25" s="70">
        <v>2.6170251182565701E-2</v>
      </c>
      <c r="D25" s="70">
        <v>6.2740606331633614E-2</v>
      </c>
      <c r="E25" s="70">
        <v>0.13242442265926785</v>
      </c>
      <c r="F25" s="70">
        <v>0.27081143540626362</v>
      </c>
      <c r="G25" s="70">
        <v>0.44893160454900843</v>
      </c>
      <c r="H25" s="70">
        <v>0.56583932256746072</v>
      </c>
      <c r="I25" s="70">
        <v>0.69751980666121538</v>
      </c>
      <c r="J25" s="70">
        <v>0.80400428454911566</v>
      </c>
      <c r="K25" s="70">
        <v>0.87418716898745419</v>
      </c>
      <c r="L25" s="70">
        <v>0.9406693766666876</v>
      </c>
      <c r="M25" s="70">
        <v>0.99548640583065018</v>
      </c>
      <c r="N25" s="70">
        <v>1.0535265237799178</v>
      </c>
      <c r="O25" s="70">
        <v>1.1166850585610828</v>
      </c>
      <c r="P25" s="70">
        <v>1.1874363108946746</v>
      </c>
      <c r="Q25" s="70">
        <v>1.2925513619541567</v>
      </c>
      <c r="R25" s="70">
        <v>1.3948575466990965</v>
      </c>
      <c r="S25" s="70">
        <v>1.4388555254591713</v>
      </c>
      <c r="T25" s="70">
        <v>1.5137117418100761</v>
      </c>
      <c r="U25" s="70">
        <v>1.5742552018601945</v>
      </c>
      <c r="V25" s="70">
        <v>1.6780848294788238</v>
      </c>
      <c r="W25" s="70">
        <v>1.7372478965637199</v>
      </c>
      <c r="X25" s="70">
        <v>1.7787915034892834</v>
      </c>
      <c r="Y25" s="70">
        <v>1.8372818151668118</v>
      </c>
      <c r="Z25" s="70">
        <v>1.9241131027217218</v>
      </c>
      <c r="AA25" s="70">
        <v>1.9740199863787511</v>
      </c>
      <c r="AB25" s="70">
        <v>2.0599641308604939</v>
      </c>
      <c r="AC25" s="70">
        <v>2.1247225743204328</v>
      </c>
      <c r="AD25" s="70">
        <v>2.1971712384036386</v>
      </c>
      <c r="AE25" s="70">
        <v>2.2426464306779881</v>
      </c>
      <c r="AF25" s="70">
        <v>2.4126535185067386</v>
      </c>
      <c r="AG25" s="70">
        <v>2.4890218529640338</v>
      </c>
      <c r="AH25" s="70">
        <v>2.5504235571374152</v>
      </c>
      <c r="AI25" s="70">
        <v>2.689078284842267</v>
      </c>
      <c r="AJ25" s="70">
        <v>2.7561230460267332</v>
      </c>
    </row>
    <row r="26" spans="1:36" x14ac:dyDescent="0.2">
      <c r="A26" s="73" t="s">
        <v>143</v>
      </c>
      <c r="B26" s="70">
        <v>0</v>
      </c>
      <c r="C26" s="70">
        <v>5.1609210720532636E-2</v>
      </c>
      <c r="D26" s="70">
        <v>0.15020661128781182</v>
      </c>
      <c r="E26" s="70">
        <v>0.16851046837770267</v>
      </c>
      <c r="F26" s="70">
        <v>0.32269704665797683</v>
      </c>
      <c r="G26" s="70">
        <v>0.46437560685626694</v>
      </c>
      <c r="H26" s="70">
        <v>0.60712766173276189</v>
      </c>
      <c r="I26" s="70">
        <v>0.7309465813255196</v>
      </c>
      <c r="J26" s="70">
        <v>0.84255078296841746</v>
      </c>
      <c r="K26" s="70">
        <v>0.91718336945657097</v>
      </c>
      <c r="L26" s="70">
        <v>0.97272179154890159</v>
      </c>
      <c r="M26" s="70">
        <v>1.0323890528201278</v>
      </c>
      <c r="N26" s="70">
        <v>1.0860518362908658</v>
      </c>
      <c r="O26" s="70">
        <v>1.144948232601565</v>
      </c>
      <c r="P26" s="70">
        <v>1.1964606265871631</v>
      </c>
      <c r="Q26" s="70">
        <v>1.2582042971161</v>
      </c>
      <c r="R26" s="70">
        <v>1.3935699288254655</v>
      </c>
      <c r="S26" s="70">
        <v>1.4159985026692821</v>
      </c>
      <c r="T26" s="70">
        <v>1.5046343533094968</v>
      </c>
      <c r="U26" s="70">
        <v>1.5562472738031774</v>
      </c>
      <c r="V26" s="70">
        <v>1.6682664210894615</v>
      </c>
      <c r="W26" s="70">
        <v>1.7368223595304333</v>
      </c>
      <c r="X26" s="70">
        <v>1.7723559789263221</v>
      </c>
      <c r="Y26" s="70">
        <v>1.8295183034229048</v>
      </c>
      <c r="Z26" s="70">
        <v>1.9152777575289879</v>
      </c>
      <c r="AA26" s="70">
        <v>1.966851291484556</v>
      </c>
      <c r="AB26" s="70">
        <v>2.0554470843035921</v>
      </c>
      <c r="AC26" s="70">
        <v>2.1172872429630258</v>
      </c>
      <c r="AD26" s="70">
        <v>2.191001353633403</v>
      </c>
      <c r="AE26" s="70">
        <v>2.2634313488696254</v>
      </c>
      <c r="AF26" s="70">
        <v>2.4335795168786629</v>
      </c>
      <c r="AG26" s="70">
        <v>2.5290745252035003</v>
      </c>
      <c r="AH26" s="70">
        <v>2.5824806593679601</v>
      </c>
      <c r="AI26" s="70">
        <v>2.725088090628534</v>
      </c>
      <c r="AJ26" s="70">
        <v>2.7912276157572848</v>
      </c>
    </row>
    <row r="27" spans="1:36" x14ac:dyDescent="0.2">
      <c r="A27" s="73" t="s">
        <v>144</v>
      </c>
      <c r="B27" s="70">
        <v>0</v>
      </c>
      <c r="C27" s="70">
        <v>9.9421285051749506E-2</v>
      </c>
      <c r="D27" s="70">
        <v>0.22539663034465485</v>
      </c>
      <c r="E27" s="70">
        <v>0.25758683044849295</v>
      </c>
      <c r="F27" s="70">
        <v>0.35423912374098576</v>
      </c>
      <c r="G27" s="70">
        <v>0.54286887491763258</v>
      </c>
      <c r="H27" s="70">
        <v>0.67974240725193025</v>
      </c>
      <c r="I27" s="70">
        <v>0.7918998398394741</v>
      </c>
      <c r="J27" s="70">
        <v>0.90979111997790096</v>
      </c>
      <c r="K27" s="70">
        <v>0.96973984363285615</v>
      </c>
      <c r="L27" s="70">
        <v>1.0250135180586135</v>
      </c>
      <c r="M27" s="70">
        <v>1.0721214133257881</v>
      </c>
      <c r="N27" s="70">
        <v>1.1245327139681478</v>
      </c>
      <c r="O27" s="70">
        <v>1.1736606650100494</v>
      </c>
      <c r="P27" s="70">
        <v>1.2234726859054725</v>
      </c>
      <c r="Q27" s="70">
        <v>1.277313050181071</v>
      </c>
      <c r="R27" s="70">
        <v>1.328581744235211</v>
      </c>
      <c r="S27" s="70">
        <v>1.4167231411513486</v>
      </c>
      <c r="T27" s="70">
        <v>1.5117821706708343</v>
      </c>
      <c r="U27" s="70">
        <v>1.5607624447077739</v>
      </c>
      <c r="V27" s="70">
        <v>1.6253289923757683</v>
      </c>
      <c r="W27" s="70">
        <v>1.7633572852454016</v>
      </c>
      <c r="X27" s="70">
        <v>1.7867236158159825</v>
      </c>
      <c r="Y27" s="70">
        <v>1.8471375992783006</v>
      </c>
      <c r="Z27" s="70">
        <v>1.9246124379708205</v>
      </c>
      <c r="AA27" s="70">
        <v>1.9726932703180862</v>
      </c>
      <c r="AB27" s="70">
        <v>2.072168336109955</v>
      </c>
      <c r="AC27" s="70">
        <v>2.1280505458767838</v>
      </c>
      <c r="AD27" s="70">
        <v>2.1996400365314885</v>
      </c>
      <c r="AE27" s="70">
        <v>2.2990319614667603</v>
      </c>
      <c r="AF27" s="70">
        <v>2.4559221933971203</v>
      </c>
      <c r="AG27" s="70">
        <v>2.5748280958447336</v>
      </c>
      <c r="AH27" s="70">
        <v>2.6194212240830308</v>
      </c>
      <c r="AI27" s="70">
        <v>2.771246839150022</v>
      </c>
      <c r="AJ27" s="70">
        <v>2.8345025332723131</v>
      </c>
    </row>
    <row r="28" spans="1:36" x14ac:dyDescent="0.2">
      <c r="A28" s="73" t="s">
        <v>145</v>
      </c>
      <c r="B28" s="70">
        <v>0</v>
      </c>
      <c r="C28" s="70">
        <v>5.8807013177937309E-2</v>
      </c>
      <c r="D28" s="70">
        <v>0.16089684124172599</v>
      </c>
      <c r="E28" s="70">
        <v>0.24051831747420893</v>
      </c>
      <c r="F28" s="70">
        <v>0.32701048510749409</v>
      </c>
      <c r="G28" s="70">
        <v>0.49117449801537255</v>
      </c>
      <c r="H28" s="70">
        <v>0.54233417278556328</v>
      </c>
      <c r="I28" s="70">
        <v>0.6393720982935952</v>
      </c>
      <c r="J28" s="70">
        <v>0.73674508831616559</v>
      </c>
      <c r="K28" s="70">
        <v>0.80981792917376461</v>
      </c>
      <c r="L28" s="70">
        <v>0.85932168417302823</v>
      </c>
      <c r="M28" s="70">
        <v>0.90143417631459766</v>
      </c>
      <c r="N28" s="70">
        <v>0.94376154581833349</v>
      </c>
      <c r="O28" s="70">
        <v>0.98810148514344354</v>
      </c>
      <c r="P28" s="70">
        <v>1.034978662176383</v>
      </c>
      <c r="Q28" s="70">
        <v>1.0741206634008864</v>
      </c>
      <c r="R28" s="70">
        <v>1.1150387411327431</v>
      </c>
      <c r="S28" s="70">
        <v>1.1932385555006959</v>
      </c>
      <c r="T28" s="70">
        <v>1.2693325717672159</v>
      </c>
      <c r="U28" s="70">
        <v>1.3454933765414394</v>
      </c>
      <c r="V28" s="70">
        <v>1.399192603967566</v>
      </c>
      <c r="W28" s="70">
        <v>1.526869126402483</v>
      </c>
      <c r="X28" s="70">
        <v>1.5570944718216619</v>
      </c>
      <c r="Y28" s="70">
        <v>1.6119234322741238</v>
      </c>
      <c r="Z28" s="70">
        <v>1.6714606488053452</v>
      </c>
      <c r="AA28" s="70">
        <v>1.7146948127153705</v>
      </c>
      <c r="AB28" s="70">
        <v>1.7416868366077427</v>
      </c>
      <c r="AC28" s="70">
        <v>1.8293466159813829</v>
      </c>
      <c r="AD28" s="70">
        <v>1.8932777252320936</v>
      </c>
      <c r="AE28" s="70">
        <v>2.0045714541543016</v>
      </c>
      <c r="AF28" s="70">
        <v>2.174520324256727</v>
      </c>
      <c r="AG28" s="70">
        <v>2.2239470210941086</v>
      </c>
      <c r="AH28" s="70">
        <v>2.3119708079307149</v>
      </c>
      <c r="AI28" s="70">
        <v>2.4707609569906341</v>
      </c>
      <c r="AJ28" s="70">
        <v>2.5297240010906363</v>
      </c>
    </row>
    <row r="29" spans="1:36" x14ac:dyDescent="0.2">
      <c r="A29" s="73" t="s">
        <v>146</v>
      </c>
      <c r="B29" s="70">
        <v>0</v>
      </c>
      <c r="C29" s="70">
        <v>3.3522358322752195E-2</v>
      </c>
      <c r="D29" s="70">
        <v>0.1072687898470438</v>
      </c>
      <c r="E29" s="70">
        <v>0.20370227913804997</v>
      </c>
      <c r="F29" s="70">
        <v>0.24927979322705737</v>
      </c>
      <c r="G29" s="70">
        <v>0.32353620485410317</v>
      </c>
      <c r="H29" s="70">
        <v>0.40406977081918249</v>
      </c>
      <c r="I29" s="70">
        <v>0.49750271313885175</v>
      </c>
      <c r="J29" s="70">
        <v>0.54083397121996823</v>
      </c>
      <c r="K29" s="70">
        <v>0.60380247921528929</v>
      </c>
      <c r="L29" s="70">
        <v>0.65580088308817075</v>
      </c>
      <c r="M29" s="70">
        <v>0.6889317573092526</v>
      </c>
      <c r="N29" s="70">
        <v>0.71896729798051817</v>
      </c>
      <c r="O29" s="70">
        <v>0.75987887894351591</v>
      </c>
      <c r="P29" s="70">
        <v>0.79009462315633572</v>
      </c>
      <c r="Q29" s="70">
        <v>0.82388675414163937</v>
      </c>
      <c r="R29" s="70">
        <v>0.85604365881843381</v>
      </c>
      <c r="S29" s="70">
        <v>0.92219487418269241</v>
      </c>
      <c r="T29" s="70">
        <v>0.98301580180410919</v>
      </c>
      <c r="U29" s="70">
        <v>1.0312868680996115</v>
      </c>
      <c r="V29" s="70">
        <v>1.0730699430218278</v>
      </c>
      <c r="W29" s="70">
        <v>1.1689037675327438</v>
      </c>
      <c r="X29" s="70">
        <v>1.2247589198364857</v>
      </c>
      <c r="Y29" s="70">
        <v>1.2759428776892854</v>
      </c>
      <c r="Z29" s="70">
        <v>1.3455570051156622</v>
      </c>
      <c r="AA29" s="70">
        <v>1.3857120441728732</v>
      </c>
      <c r="AB29" s="70">
        <v>1.4048865034228071</v>
      </c>
      <c r="AC29" s="70">
        <v>1.437095921452378</v>
      </c>
      <c r="AD29" s="70">
        <v>1.4973356641366664</v>
      </c>
      <c r="AE29" s="70">
        <v>1.5388647705463574</v>
      </c>
      <c r="AF29" s="70">
        <v>1.6901034957790542</v>
      </c>
      <c r="AG29" s="70">
        <v>1.7383101409578425</v>
      </c>
      <c r="AH29" s="70">
        <v>1.7724671411868238</v>
      </c>
      <c r="AI29" s="70">
        <v>1.9470051194648961</v>
      </c>
      <c r="AJ29" s="70">
        <v>1.9978482804054112</v>
      </c>
    </row>
    <row r="30" spans="1:36" x14ac:dyDescent="0.2">
      <c r="A30" s="73" t="s">
        <v>147</v>
      </c>
      <c r="B30" s="70">
        <v>0</v>
      </c>
      <c r="C30" s="70">
        <v>6.7946819797153488E-2</v>
      </c>
      <c r="D30" s="70">
        <v>0.13382115508090733</v>
      </c>
      <c r="E30" s="70">
        <v>0.22994911425299411</v>
      </c>
      <c r="F30" s="70">
        <v>0.24114197852826993</v>
      </c>
      <c r="G30" s="70">
        <v>0.30807675404497376</v>
      </c>
      <c r="H30" s="70">
        <v>0.39334388201642223</v>
      </c>
      <c r="I30" s="70">
        <v>0.47065899728629468</v>
      </c>
      <c r="J30" s="70">
        <v>0.51757628813021883</v>
      </c>
      <c r="K30" s="70">
        <v>0.57421748879784473</v>
      </c>
      <c r="L30" s="70">
        <v>0.63537511750158693</v>
      </c>
      <c r="M30" s="70">
        <v>0.66790689740337272</v>
      </c>
      <c r="N30" s="70">
        <v>0.70387873959219782</v>
      </c>
      <c r="O30" s="70">
        <v>0.73390010117695414</v>
      </c>
      <c r="P30" s="70">
        <v>0.76913811649650721</v>
      </c>
      <c r="Q30" s="70">
        <v>0.80617519491730971</v>
      </c>
      <c r="R30" s="70">
        <v>0.84148245249335807</v>
      </c>
      <c r="S30" s="70">
        <v>0.9106599364016128</v>
      </c>
      <c r="T30" s="70">
        <v>0.95583268217073003</v>
      </c>
      <c r="U30" s="70">
        <v>1.0159972225753626</v>
      </c>
      <c r="V30" s="70">
        <v>1.0423535341599732</v>
      </c>
      <c r="W30" s="70">
        <v>1.125723538909184</v>
      </c>
      <c r="X30" s="70">
        <v>1.193403532986737</v>
      </c>
      <c r="Y30" s="70">
        <v>1.2282281678384646</v>
      </c>
      <c r="Z30" s="70">
        <v>1.2553722135397356</v>
      </c>
      <c r="AA30" s="70">
        <v>1.3215999276947084</v>
      </c>
      <c r="AB30" s="70">
        <v>1.3509406497831391</v>
      </c>
      <c r="AC30" s="70">
        <v>1.3724459644439855</v>
      </c>
      <c r="AD30" s="70">
        <v>1.4295464517184935</v>
      </c>
      <c r="AE30" s="70">
        <v>1.4626571878351815</v>
      </c>
      <c r="AF30" s="70">
        <v>1.5207771592777306</v>
      </c>
      <c r="AG30" s="70">
        <v>1.6644928951935467</v>
      </c>
      <c r="AH30" s="70">
        <v>1.6959634894539755</v>
      </c>
      <c r="AI30" s="70">
        <v>1.733734558346109</v>
      </c>
      <c r="AJ30" s="70">
        <v>1.8977220845611185</v>
      </c>
    </row>
    <row r="31" spans="1:36" x14ac:dyDescent="0.2">
      <c r="A31" s="73" t="s">
        <v>148</v>
      </c>
      <c r="B31" s="70">
        <v>0</v>
      </c>
      <c r="C31" s="70">
        <v>4.4857037572746575E-2</v>
      </c>
      <c r="D31" s="70">
        <v>0.10055784139265653</v>
      </c>
      <c r="E31" s="70">
        <v>0.16679763445204968</v>
      </c>
      <c r="F31" s="70">
        <v>0.19560101421323103</v>
      </c>
      <c r="G31" s="70">
        <v>0.28161431025865286</v>
      </c>
      <c r="H31" s="70">
        <v>0.34937323002317533</v>
      </c>
      <c r="I31" s="70">
        <v>0.39941565955182246</v>
      </c>
      <c r="J31" s="70">
        <v>0.4016237673559046</v>
      </c>
      <c r="K31" s="70">
        <v>0.45667770109235384</v>
      </c>
      <c r="L31" s="70">
        <v>0.52017463809200581</v>
      </c>
      <c r="M31" s="70">
        <v>0.5519743668763305</v>
      </c>
      <c r="N31" s="70">
        <v>0.57499547472090506</v>
      </c>
      <c r="O31" s="70">
        <v>0.60116752872956525</v>
      </c>
      <c r="P31" s="70">
        <v>0.62679798375797113</v>
      </c>
      <c r="Q31" s="70">
        <v>0.66344830401843258</v>
      </c>
      <c r="R31" s="70">
        <v>0.69422337419198799</v>
      </c>
      <c r="S31" s="70">
        <v>0.75257736479426873</v>
      </c>
      <c r="T31" s="70">
        <v>0.79328810462582211</v>
      </c>
      <c r="U31" s="70">
        <v>0.84687209893287163</v>
      </c>
      <c r="V31" s="70">
        <v>0.8723770877476732</v>
      </c>
      <c r="W31" s="70">
        <v>0.94000038182410772</v>
      </c>
      <c r="X31" s="70">
        <v>1.0303101702236876</v>
      </c>
      <c r="Y31" s="70">
        <v>1.0658982168244173</v>
      </c>
      <c r="Z31" s="70">
        <v>1.0851835582780014</v>
      </c>
      <c r="AA31" s="70">
        <v>1.1187659557697476</v>
      </c>
      <c r="AB31" s="70">
        <v>1.1525820894102856</v>
      </c>
      <c r="AC31" s="70">
        <v>1.1655943473937525</v>
      </c>
      <c r="AD31" s="70">
        <v>1.2148751204270509</v>
      </c>
      <c r="AE31" s="70">
        <v>1.2423005919147112</v>
      </c>
      <c r="AF31" s="70">
        <v>1.2828052263707392</v>
      </c>
      <c r="AG31" s="70">
        <v>1.4118302390950188</v>
      </c>
      <c r="AH31" s="70">
        <v>1.4377757620076395</v>
      </c>
      <c r="AI31" s="70">
        <v>1.4893830721259738</v>
      </c>
      <c r="AJ31" s="70">
        <v>1.625312739989432</v>
      </c>
    </row>
    <row r="32" spans="1:36" x14ac:dyDescent="0.2">
      <c r="A32" s="73" t="s">
        <v>149</v>
      </c>
      <c r="B32" s="70">
        <v>0</v>
      </c>
      <c r="C32" s="70">
        <v>2.5057321645204196E-2</v>
      </c>
      <c r="D32" s="70">
        <v>6.8592299561896442E-2</v>
      </c>
      <c r="E32" s="70">
        <v>0.15147778718743754</v>
      </c>
      <c r="F32" s="70">
        <v>0.20278389196070526</v>
      </c>
      <c r="G32" s="70">
        <v>0.19521280410411321</v>
      </c>
      <c r="H32" s="70">
        <v>0.23076573772686676</v>
      </c>
      <c r="I32" s="70">
        <v>0.29324590098738079</v>
      </c>
      <c r="J32" s="70">
        <v>0.31978137896509817</v>
      </c>
      <c r="K32" s="70">
        <v>0.36081662540394027</v>
      </c>
      <c r="L32" s="70">
        <v>0.43288461375707515</v>
      </c>
      <c r="M32" s="70">
        <v>0.45300251749260345</v>
      </c>
      <c r="N32" s="70">
        <v>0.47581742564462143</v>
      </c>
      <c r="O32" s="70">
        <v>0.49510080663751738</v>
      </c>
      <c r="P32" s="70">
        <v>0.51453339843655388</v>
      </c>
      <c r="Q32" s="70">
        <v>0.54927652164044316</v>
      </c>
      <c r="R32" s="70">
        <v>0.57579586388986259</v>
      </c>
      <c r="S32" s="70">
        <v>0.62679715774629741</v>
      </c>
      <c r="T32" s="70">
        <v>0.65987781364702969</v>
      </c>
      <c r="U32" s="70">
        <v>0.70885525836636809</v>
      </c>
      <c r="V32" s="70">
        <v>0.73630188738096403</v>
      </c>
      <c r="W32" s="70">
        <v>0.7930187980563731</v>
      </c>
      <c r="X32" s="70">
        <v>0.90084093460150272</v>
      </c>
      <c r="Y32" s="70">
        <v>0.93757533095214163</v>
      </c>
      <c r="Z32" s="70">
        <v>0.95039711988659958</v>
      </c>
      <c r="AA32" s="70">
        <v>0.97165232447205629</v>
      </c>
      <c r="AB32" s="70">
        <v>0.99646953790958526</v>
      </c>
      <c r="AC32" s="70">
        <v>1.0079066112298387</v>
      </c>
      <c r="AD32" s="70">
        <v>1.0426698129912684</v>
      </c>
      <c r="AE32" s="70">
        <v>1.073405983971508</v>
      </c>
      <c r="AF32" s="70">
        <v>1.1053986921405812</v>
      </c>
      <c r="AG32" s="70">
        <v>1.2321230553593308</v>
      </c>
      <c r="AH32" s="70">
        <v>1.2549505566837753</v>
      </c>
      <c r="AI32" s="70">
        <v>1.3171206004154614</v>
      </c>
      <c r="AJ32" s="70">
        <v>1.4449239946889245</v>
      </c>
    </row>
    <row r="33" spans="1:36" x14ac:dyDescent="0.2">
      <c r="A33" s="73" t="s">
        <v>150</v>
      </c>
      <c r="B33" s="70">
        <v>0</v>
      </c>
      <c r="C33" s="70">
        <v>2.4614202483354511E-2</v>
      </c>
      <c r="D33" s="70">
        <v>5.4885691341217215E-2</v>
      </c>
      <c r="E33" s="70">
        <v>0.14707616978130456</v>
      </c>
      <c r="F33" s="70">
        <v>0.1490792871338445</v>
      </c>
      <c r="G33" s="70">
        <v>0.14873349646692585</v>
      </c>
      <c r="H33" s="70">
        <v>0.2023149733232992</v>
      </c>
      <c r="I33" s="70">
        <v>0.2032117363710052</v>
      </c>
      <c r="J33" s="70">
        <v>0.22894058778021828</v>
      </c>
      <c r="K33" s="70">
        <v>0.25897765820934904</v>
      </c>
      <c r="L33" s="70">
        <v>0.2931699512591398</v>
      </c>
      <c r="M33" s="70">
        <v>0.38732740835638357</v>
      </c>
      <c r="N33" s="70">
        <v>0.40500538698362476</v>
      </c>
      <c r="O33" s="70">
        <v>0.42370766872771137</v>
      </c>
      <c r="P33" s="70">
        <v>0.44120252762080492</v>
      </c>
      <c r="Q33" s="70">
        <v>0.4725484624250948</v>
      </c>
      <c r="R33" s="70">
        <v>0.4989881191666049</v>
      </c>
      <c r="S33" s="70">
        <v>0.54055402708625655</v>
      </c>
      <c r="T33" s="70">
        <v>0.56764003306111899</v>
      </c>
      <c r="U33" s="70">
        <v>0.61360084836471851</v>
      </c>
      <c r="V33" s="70">
        <v>0.64406221943816533</v>
      </c>
      <c r="W33" s="70">
        <v>0.69675753005118191</v>
      </c>
      <c r="X33" s="70">
        <v>0.69095958492223963</v>
      </c>
      <c r="Y33" s="70">
        <v>0.72538085593048396</v>
      </c>
      <c r="Z33" s="70">
        <v>0.74275585821194534</v>
      </c>
      <c r="AA33" s="70">
        <v>0.77057621464838577</v>
      </c>
      <c r="AB33" s="70">
        <v>0.79224309513047764</v>
      </c>
      <c r="AC33" s="70">
        <v>0.80301571889771717</v>
      </c>
      <c r="AD33" s="70">
        <v>0.90132209927526874</v>
      </c>
      <c r="AE33" s="70">
        <v>0.93359451918017777</v>
      </c>
      <c r="AF33" s="70">
        <v>0.95982152827405742</v>
      </c>
      <c r="AG33" s="70">
        <v>0.99554313252246318</v>
      </c>
      <c r="AH33" s="70">
        <v>1.0171814192913544</v>
      </c>
      <c r="AI33" s="70">
        <v>1.0440052012014391</v>
      </c>
      <c r="AJ33" s="70">
        <v>1.1117276676523622</v>
      </c>
    </row>
    <row r="34" spans="1:36" x14ac:dyDescent="0.2">
      <c r="A34" s="73" t="s">
        <v>151</v>
      </c>
      <c r="B34" s="70">
        <v>0</v>
      </c>
      <c r="C34" s="70">
        <v>1.4513458955248439E-2</v>
      </c>
      <c r="D34" s="70">
        <v>3.2346395988996579E-2</v>
      </c>
      <c r="E34" s="70">
        <v>6.3508211338195009E-2</v>
      </c>
      <c r="F34" s="70">
        <v>0.13540793392876874</v>
      </c>
      <c r="G34" s="70">
        <v>0.14734629599164564</v>
      </c>
      <c r="H34" s="70">
        <v>0.13069684821479871</v>
      </c>
      <c r="I34" s="70">
        <v>0.14641484157099768</v>
      </c>
      <c r="J34" s="70">
        <v>0.14686145661244029</v>
      </c>
      <c r="K34" s="70">
        <v>0.16386756650300002</v>
      </c>
      <c r="L34" s="70">
        <v>0.16429563745251211</v>
      </c>
      <c r="M34" s="70">
        <v>0.21588362979821796</v>
      </c>
      <c r="N34" s="70">
        <v>0.22384180335248896</v>
      </c>
      <c r="O34" s="70">
        <v>0.21921600106615666</v>
      </c>
      <c r="P34" s="70">
        <v>0.2107853587713707</v>
      </c>
      <c r="Q34" s="70">
        <v>0.2220846917198426</v>
      </c>
      <c r="R34" s="70">
        <v>0.23976429559171586</v>
      </c>
      <c r="S34" s="70">
        <v>0.2553814441588097</v>
      </c>
      <c r="T34" s="70">
        <v>0.26921447891885625</v>
      </c>
      <c r="U34" s="70">
        <v>0.33883388832839528</v>
      </c>
      <c r="V34" s="70">
        <v>0.38093386991078138</v>
      </c>
      <c r="W34" s="70">
        <v>0.41382667005901341</v>
      </c>
      <c r="X34" s="70">
        <v>0.40677524896209083</v>
      </c>
      <c r="Y34" s="70">
        <v>0.42154827064610173</v>
      </c>
      <c r="Z34" s="70">
        <v>0.4581770320057742</v>
      </c>
      <c r="AA34" s="70">
        <v>0.4924489722244943</v>
      </c>
      <c r="AB34" s="70">
        <v>0.53127589633441963</v>
      </c>
      <c r="AC34" s="70">
        <v>0.54004516932995095</v>
      </c>
      <c r="AD34" s="70">
        <v>0.58092674508484954</v>
      </c>
      <c r="AE34" s="70">
        <v>0.6102252514563673</v>
      </c>
      <c r="AF34" s="70">
        <v>0.64939715802510001</v>
      </c>
      <c r="AG34" s="70">
        <v>0.66974362193985415</v>
      </c>
      <c r="AH34" s="70">
        <v>0.69063924274517297</v>
      </c>
      <c r="AI34" s="70">
        <v>0.70362231270299913</v>
      </c>
      <c r="AJ34" s="70">
        <v>0.76380172364499355</v>
      </c>
    </row>
    <row r="35" spans="1:36" x14ac:dyDescent="0.2">
      <c r="A35" s="73" t="s">
        <v>152</v>
      </c>
      <c r="B35" s="70">
        <v>0</v>
      </c>
      <c r="C35" s="70">
        <v>1.4428560725840154E-2</v>
      </c>
      <c r="D35" s="70">
        <v>3.6381160638259677E-2</v>
      </c>
      <c r="E35" s="70">
        <v>4.9495894265921735E-2</v>
      </c>
      <c r="F35" s="70">
        <v>0.1030141402265774</v>
      </c>
      <c r="G35" s="70">
        <v>9.5183829482697047E-2</v>
      </c>
      <c r="H35" s="70">
        <v>0.10301154687304256</v>
      </c>
      <c r="I35" s="70">
        <v>8.7767877469874481E-2</v>
      </c>
      <c r="J35" s="70">
        <v>0.10316256038598584</v>
      </c>
      <c r="K35" s="70">
        <v>0.11124668216134362</v>
      </c>
      <c r="L35" s="70">
        <v>0.11612254000265111</v>
      </c>
      <c r="M35" s="70">
        <v>0.12024181028530165</v>
      </c>
      <c r="N35" s="70">
        <v>0.12408613500889411</v>
      </c>
      <c r="O35" s="70">
        <v>0.12810015161999536</v>
      </c>
      <c r="P35" s="70">
        <v>0.13202466690483652</v>
      </c>
      <c r="Q35" s="70">
        <v>0.13629595061569977</v>
      </c>
      <c r="R35" s="70">
        <v>0.14899701479473912</v>
      </c>
      <c r="S35" s="70">
        <v>0.15744510559566122</v>
      </c>
      <c r="T35" s="70">
        <v>0.16447031087747441</v>
      </c>
      <c r="U35" s="70">
        <v>0.18330401322750686</v>
      </c>
      <c r="V35" s="70">
        <v>0.21188436525047671</v>
      </c>
      <c r="W35" s="70">
        <v>0.22090640236588041</v>
      </c>
      <c r="X35" s="70">
        <v>0.22880206071492057</v>
      </c>
      <c r="Y35" s="70">
        <v>0.23785292101926273</v>
      </c>
      <c r="Z35" s="70">
        <v>0.27102633706016438</v>
      </c>
      <c r="AA35" s="70">
        <v>0.2882498378827324</v>
      </c>
      <c r="AB35" s="70">
        <v>0.3380048318472415</v>
      </c>
      <c r="AC35" s="70">
        <v>0.3554466031963312</v>
      </c>
      <c r="AD35" s="70">
        <v>0.36164791427045401</v>
      </c>
      <c r="AE35" s="70">
        <v>0.40268582115693397</v>
      </c>
      <c r="AF35" s="70">
        <v>0.43555295600374855</v>
      </c>
      <c r="AG35" s="70">
        <v>0.47992535713091911</v>
      </c>
      <c r="AH35" s="70">
        <v>0.4938888829978279</v>
      </c>
      <c r="AI35" s="70">
        <v>0.50028891641618756</v>
      </c>
      <c r="AJ35" s="70">
        <v>0.55315465883136417</v>
      </c>
    </row>
    <row r="36" spans="1:36" x14ac:dyDescent="0.2">
      <c r="A36" s="73" t="s">
        <v>153</v>
      </c>
      <c r="B36" s="70">
        <v>0</v>
      </c>
      <c r="C36" s="70">
        <v>4.5203983806323782E-3</v>
      </c>
      <c r="D36" s="70">
        <v>1.039254685786643E-2</v>
      </c>
      <c r="E36" s="70">
        <v>1.5793058760477686E-2</v>
      </c>
      <c r="F36" s="70">
        <v>4.4759360330717264E-2</v>
      </c>
      <c r="G36" s="70">
        <v>7.1541824682366431E-2</v>
      </c>
      <c r="H36" s="70">
        <v>5.6565346063856652E-2</v>
      </c>
      <c r="I36" s="70">
        <v>7.0890780465757974E-2</v>
      </c>
      <c r="J36" s="70">
        <v>5.3677199366397997E-2</v>
      </c>
      <c r="K36" s="70">
        <v>6.1804857064211779E-2</v>
      </c>
      <c r="L36" s="70">
        <v>6.4442565540300728E-2</v>
      </c>
      <c r="M36" s="70">
        <v>6.6650748468487009E-2</v>
      </c>
      <c r="N36" s="70">
        <v>6.8899631659999322E-2</v>
      </c>
      <c r="O36" s="70">
        <v>7.124331527308897E-2</v>
      </c>
      <c r="P36" s="70">
        <v>7.353786980587329E-2</v>
      </c>
      <c r="Q36" s="70">
        <v>7.6026311950942657E-2</v>
      </c>
      <c r="R36" s="70">
        <v>8.3447178708574196E-2</v>
      </c>
      <c r="S36" s="70">
        <v>9.0093180172558837E-2</v>
      </c>
      <c r="T36" s="70">
        <v>9.3067787588901746E-2</v>
      </c>
      <c r="U36" s="70">
        <v>0.10349357345770613</v>
      </c>
      <c r="V36" s="70">
        <v>0.11559854751089906</v>
      </c>
      <c r="W36" s="70">
        <v>0.14688359047318414</v>
      </c>
      <c r="X36" s="70">
        <v>0.1530079255213049</v>
      </c>
      <c r="Y36" s="70">
        <v>0.15863952159120934</v>
      </c>
      <c r="Z36" s="70">
        <v>0.16582231728425126</v>
      </c>
      <c r="AA36" s="70">
        <v>0.19035609533645667</v>
      </c>
      <c r="AB36" s="70">
        <v>0.19319858537017404</v>
      </c>
      <c r="AC36" s="70">
        <v>0.19596369122894874</v>
      </c>
      <c r="AD36" s="70">
        <v>0.19896414615884783</v>
      </c>
      <c r="AE36" s="70">
        <v>0.23822523631843623</v>
      </c>
      <c r="AF36" s="70">
        <v>0.2672010673106755</v>
      </c>
      <c r="AG36" s="70">
        <v>0.2712375012367475</v>
      </c>
      <c r="AH36" s="70">
        <v>0.28155511226561009</v>
      </c>
      <c r="AI36" s="70">
        <v>0.28455578784479141</v>
      </c>
      <c r="AJ36" s="70">
        <v>0.28809060111059764</v>
      </c>
    </row>
    <row r="37" spans="1:36" x14ac:dyDescent="0.2">
      <c r="A37" s="73" t="s">
        <v>154</v>
      </c>
      <c r="B37" s="70">
        <v>0</v>
      </c>
      <c r="C37" s="70">
        <v>7.4967827818976217E-4</v>
      </c>
      <c r="D37" s="70">
        <v>1.7665684558109144E-3</v>
      </c>
      <c r="E37" s="70">
        <v>4.7865978827631101E-3</v>
      </c>
      <c r="F37" s="70">
        <v>1.8792877273821219E-2</v>
      </c>
      <c r="G37" s="70">
        <v>4.2945282851670583E-2</v>
      </c>
      <c r="H37" s="70">
        <v>5.7673061803589512E-2</v>
      </c>
      <c r="I37" s="70">
        <v>3.3881963638855546E-2</v>
      </c>
      <c r="J37" s="70">
        <v>3.9452575243412891E-2</v>
      </c>
      <c r="K37" s="70">
        <v>4.967090907835358E-2</v>
      </c>
      <c r="L37" s="70">
        <v>5.1917994494484282E-2</v>
      </c>
      <c r="M37" s="70">
        <v>5.3820386169058078E-2</v>
      </c>
      <c r="N37" s="70">
        <v>5.5756170853341461E-2</v>
      </c>
      <c r="O37" s="70">
        <v>5.7769404495880548E-2</v>
      </c>
      <c r="P37" s="70">
        <v>5.97435241645526E-2</v>
      </c>
      <c r="Q37" s="70">
        <v>6.1876070564866784E-2</v>
      </c>
      <c r="R37" s="70">
        <v>6.9004014310208334E-2</v>
      </c>
      <c r="S37" s="70">
        <v>7.109711364339906E-2</v>
      </c>
      <c r="T37" s="70">
        <v>7.8031008975850261E-2</v>
      </c>
      <c r="U37" s="70">
        <v>8.0170987794955392E-2</v>
      </c>
      <c r="V37" s="70">
        <v>9.1197645150578849E-2</v>
      </c>
      <c r="W37" s="70">
        <v>0.12770071204437589</v>
      </c>
      <c r="X37" s="70">
        <v>0.13319830740891483</v>
      </c>
      <c r="Y37" s="70">
        <v>0.1367586361826002</v>
      </c>
      <c r="Z37" s="70">
        <v>0.14443481745080364</v>
      </c>
      <c r="AA37" s="70">
        <v>0.15379269367366971</v>
      </c>
      <c r="AB37" s="70">
        <v>0.1560131155334509</v>
      </c>
      <c r="AC37" s="70">
        <v>0.15824614428086337</v>
      </c>
      <c r="AD37" s="70">
        <v>0.16068928191793511</v>
      </c>
      <c r="AE37" s="70">
        <v>0.1735129296697544</v>
      </c>
      <c r="AF37" s="70">
        <v>0.21503525876240881</v>
      </c>
      <c r="AG37" s="70">
        <v>0.22515043609426572</v>
      </c>
      <c r="AH37" s="70">
        <v>0.22898211680179908</v>
      </c>
      <c r="AI37" s="70">
        <v>0.23126122298155041</v>
      </c>
      <c r="AJ37" s="70">
        <v>0.23385096091564134</v>
      </c>
    </row>
    <row r="38" spans="1:36" x14ac:dyDescent="0.2">
      <c r="A38" s="73" t="s">
        <v>155</v>
      </c>
      <c r="B38" s="70">
        <v>0</v>
      </c>
      <c r="C38" s="70">
        <v>5.2183239293907631E-4</v>
      </c>
      <c r="D38" s="70">
        <v>1.1917857458419838E-3</v>
      </c>
      <c r="E38" s="70">
        <v>3.9504104481119032E-3</v>
      </c>
      <c r="F38" s="70">
        <v>1.2471417786327798E-2</v>
      </c>
      <c r="G38" s="70">
        <v>4.0234813201328372E-2</v>
      </c>
      <c r="H38" s="70">
        <v>2.180390954699999E-2</v>
      </c>
      <c r="I38" s="70">
        <v>2.7654964858027466E-2</v>
      </c>
      <c r="J38" s="70">
        <v>3.2646474942342255E-2</v>
      </c>
      <c r="K38" s="70">
        <v>3.699898432706597E-2</v>
      </c>
      <c r="L38" s="70">
        <v>4.6139505949392347E-2</v>
      </c>
      <c r="M38" s="70">
        <v>4.7330455306715431E-2</v>
      </c>
      <c r="N38" s="70">
        <v>4.8548893795045983E-2</v>
      </c>
      <c r="O38" s="70">
        <v>4.9832161453920318E-2</v>
      </c>
      <c r="P38" s="70">
        <v>5.1079008590261404E-2</v>
      </c>
      <c r="Q38" s="70">
        <v>5.2458015429333045E-2</v>
      </c>
      <c r="R38" s="70">
        <v>5.887154890079218E-2</v>
      </c>
      <c r="S38" s="70">
        <v>6.0214632539144948E-2</v>
      </c>
      <c r="T38" s="70">
        <v>6.6464193025381355E-2</v>
      </c>
      <c r="U38" s="70">
        <v>6.7846328873565231E-2</v>
      </c>
      <c r="V38" s="70">
        <v>7.4768152655404901E-2</v>
      </c>
      <c r="W38" s="70">
        <v>8.1796825939322415E-2</v>
      </c>
      <c r="X38" s="70">
        <v>8.6279475868605154E-2</v>
      </c>
      <c r="Y38" s="70">
        <v>8.7166633726376744E-2</v>
      </c>
      <c r="Z38" s="70">
        <v>9.4725950138821263E-2</v>
      </c>
      <c r="AA38" s="70">
        <v>0.10269882015379639</v>
      </c>
      <c r="AB38" s="70">
        <v>0.10374129406557198</v>
      </c>
      <c r="AC38" s="70">
        <v>0.1048944564008394</v>
      </c>
      <c r="AD38" s="70">
        <v>0.10629312232952901</v>
      </c>
      <c r="AE38" s="70">
        <v>0.10692330733762129</v>
      </c>
      <c r="AF38" s="70">
        <v>0.10805578923534613</v>
      </c>
      <c r="AG38" s="70">
        <v>0.1098867506496797</v>
      </c>
      <c r="AH38" s="70">
        <v>0.11114860652967433</v>
      </c>
      <c r="AI38" s="70">
        <v>0.11250916668951047</v>
      </c>
      <c r="AJ38" s="70">
        <v>0.11402889777196579</v>
      </c>
    </row>
    <row r="39" spans="1:36" x14ac:dyDescent="0.2">
      <c r="A39" s="73" t="s">
        <v>156</v>
      </c>
      <c r="B39" s="70">
        <v>0</v>
      </c>
      <c r="C39" s="70">
        <v>5.2183239293907631E-4</v>
      </c>
      <c r="D39" s="70">
        <v>1.1917857458419838E-3</v>
      </c>
      <c r="E39" s="70">
        <v>2.0816122839838395E-3</v>
      </c>
      <c r="F39" s="70">
        <v>1.0203714843799463E-2</v>
      </c>
      <c r="G39" s="70">
        <v>1.4478774660873106E-2</v>
      </c>
      <c r="H39" s="70">
        <v>1.9445950095006041E-2</v>
      </c>
      <c r="I39" s="70">
        <v>2.4981738706418528E-2</v>
      </c>
      <c r="J39" s="70">
        <v>3.0125530117485515E-2</v>
      </c>
      <c r="K39" s="70">
        <v>3.4635093187653294E-2</v>
      </c>
      <c r="L39" s="70">
        <v>4.1733627059507769E-2</v>
      </c>
      <c r="M39" s="70">
        <v>4.7330455306715431E-2</v>
      </c>
      <c r="N39" s="70">
        <v>4.8548893795045983E-2</v>
      </c>
      <c r="O39" s="70">
        <v>4.9832161453920318E-2</v>
      </c>
      <c r="P39" s="70">
        <v>5.1079008590261404E-2</v>
      </c>
      <c r="Q39" s="70">
        <v>5.2458015429333045E-2</v>
      </c>
      <c r="R39" s="70">
        <v>5.887154890079218E-2</v>
      </c>
      <c r="S39" s="70">
        <v>6.0214632539144948E-2</v>
      </c>
      <c r="T39" s="70">
        <v>6.6464193025381355E-2</v>
      </c>
      <c r="U39" s="70">
        <v>6.7846328873565231E-2</v>
      </c>
      <c r="V39" s="70">
        <v>7.4768152655404901E-2</v>
      </c>
      <c r="W39" s="70">
        <v>7.873603269580165E-2</v>
      </c>
      <c r="X39" s="70">
        <v>8.2867533460884157E-2</v>
      </c>
      <c r="Y39" s="70">
        <v>8.2079088008076354E-2</v>
      </c>
      <c r="Z39" s="70">
        <v>9.0532735459512972E-2</v>
      </c>
      <c r="AA39" s="70">
        <v>0.10269882015379639</v>
      </c>
      <c r="AB39" s="70">
        <v>0.10374129406557198</v>
      </c>
      <c r="AC39" s="70">
        <v>0.1048944564008394</v>
      </c>
      <c r="AD39" s="70">
        <v>0.10629312232952901</v>
      </c>
      <c r="AE39" s="70">
        <v>0.10692330733762129</v>
      </c>
      <c r="AF39" s="70">
        <v>0.10805578923534613</v>
      </c>
      <c r="AG39" s="70">
        <v>0.1098867506496797</v>
      </c>
      <c r="AH39" s="70">
        <v>0.11114860652967433</v>
      </c>
      <c r="AI39" s="70">
        <v>0.11250916668951047</v>
      </c>
      <c r="AJ39" s="70">
        <v>0.11402889777196579</v>
      </c>
    </row>
    <row r="40" spans="1:36" x14ac:dyDescent="0.2">
      <c r="A40" s="73" t="s">
        <v>157</v>
      </c>
      <c r="B40" s="70">
        <v>0</v>
      </c>
      <c r="C40" s="70">
        <v>5.2183239293907631E-4</v>
      </c>
      <c r="D40" s="70">
        <v>1.1917857458419838E-3</v>
      </c>
      <c r="E40" s="70">
        <v>2.0816122839838395E-3</v>
      </c>
      <c r="F40" s="70">
        <v>7.9360147280895417E-3</v>
      </c>
      <c r="G40" s="70">
        <v>1.1965085927566179E-2</v>
      </c>
      <c r="H40" s="70">
        <v>1.7087983069793578E-2</v>
      </c>
      <c r="I40" s="70">
        <v>2.2308520287176486E-2</v>
      </c>
      <c r="J40" s="70">
        <v>2.7604595082508065E-2</v>
      </c>
      <c r="K40" s="70">
        <v>3.227121196237763E-2</v>
      </c>
      <c r="L40" s="70">
        <v>3.9074057836289033E-2</v>
      </c>
      <c r="M40" s="70">
        <v>4.7330455306715431E-2</v>
      </c>
      <c r="N40" s="70">
        <v>4.8548893795045983E-2</v>
      </c>
      <c r="O40" s="70">
        <v>4.9832161453920318E-2</v>
      </c>
      <c r="P40" s="70">
        <v>5.1079008590261404E-2</v>
      </c>
      <c r="Q40" s="70">
        <v>5.2458015429333045E-2</v>
      </c>
      <c r="R40" s="70">
        <v>5.887154890079218E-2</v>
      </c>
      <c r="S40" s="70">
        <v>6.0214632539144948E-2</v>
      </c>
      <c r="T40" s="70">
        <v>6.6464193025381355E-2</v>
      </c>
      <c r="U40" s="70">
        <v>6.7846328873565231E-2</v>
      </c>
      <c r="V40" s="70">
        <v>7.4768152655404901E-2</v>
      </c>
      <c r="W40" s="70">
        <v>7.5675247678715959E-2</v>
      </c>
      <c r="X40" s="70">
        <v>7.9455582837376151E-2</v>
      </c>
      <c r="Y40" s="70">
        <v>7.6991550557274413E-2</v>
      </c>
      <c r="Z40" s="70">
        <v>8.6339504140133722E-2</v>
      </c>
      <c r="AA40" s="70">
        <v>0.10269882015379639</v>
      </c>
      <c r="AB40" s="70">
        <v>0.10374129406557198</v>
      </c>
      <c r="AC40" s="70">
        <v>0.1048944564008394</v>
      </c>
      <c r="AD40" s="70">
        <v>0.10629312232952901</v>
      </c>
      <c r="AE40" s="70">
        <v>0.10692330733762129</v>
      </c>
      <c r="AF40" s="70">
        <v>0.10805578923534613</v>
      </c>
      <c r="AG40" s="70">
        <v>0.1098867506496797</v>
      </c>
      <c r="AH40" s="70">
        <v>0.11114860652967433</v>
      </c>
      <c r="AI40" s="70">
        <v>0.11250916668951047</v>
      </c>
      <c r="AJ40" s="70">
        <v>0.11402889777196579</v>
      </c>
    </row>
    <row r="41" spans="1:36" x14ac:dyDescent="0.2">
      <c r="A41" s="73" t="s">
        <v>158</v>
      </c>
      <c r="B41" s="70">
        <v>0</v>
      </c>
      <c r="C41" s="70">
        <v>5.2183239293907631E-4</v>
      </c>
      <c r="D41" s="70">
        <v>1.1917857458419838E-3</v>
      </c>
      <c r="E41" s="70">
        <v>2.0816122839838395E-3</v>
      </c>
      <c r="F41" s="70">
        <v>5.6683164969252298E-3</v>
      </c>
      <c r="G41" s="70">
        <v>9.4513943820319704E-3</v>
      </c>
      <c r="H41" s="70">
        <v>1.4730023617799633E-2</v>
      </c>
      <c r="I41" s="70">
        <v>1.9635305734117897E-2</v>
      </c>
      <c r="J41" s="70">
        <v>2.5083638509796176E-2</v>
      </c>
      <c r="K41" s="70">
        <v>2.9907320822964951E-2</v>
      </c>
      <c r="L41" s="70">
        <v>3.6414480612128007E-2</v>
      </c>
      <c r="M41" s="70">
        <v>4.7330455306715431E-2</v>
      </c>
      <c r="N41" s="70">
        <v>4.8548893795045983E-2</v>
      </c>
      <c r="O41" s="70">
        <v>4.9832161453920318E-2</v>
      </c>
      <c r="P41" s="70">
        <v>5.1079008590261404E-2</v>
      </c>
      <c r="Q41" s="70">
        <v>5.2458015429333045E-2</v>
      </c>
      <c r="R41" s="70">
        <v>5.887154890079218E-2</v>
      </c>
      <c r="S41" s="70">
        <v>6.0214632539144948E-2</v>
      </c>
      <c r="T41" s="70">
        <v>6.6464193025381355E-2</v>
      </c>
      <c r="U41" s="70">
        <v>6.7846328873565231E-2</v>
      </c>
      <c r="V41" s="70">
        <v>7.4768152655404901E-2</v>
      </c>
      <c r="W41" s="70">
        <v>7.5675247678715959E-2</v>
      </c>
      <c r="X41" s="70">
        <v>7.6043640429655154E-2</v>
      </c>
      <c r="Y41" s="70">
        <v>7.6991550557274413E-2</v>
      </c>
      <c r="Z41" s="70">
        <v>8.2146289460825431E-2</v>
      </c>
      <c r="AA41" s="70">
        <v>9.5265527299905076E-2</v>
      </c>
      <c r="AB41" s="70">
        <v>0.10374129406557198</v>
      </c>
      <c r="AC41" s="70">
        <v>0.1048944564008394</v>
      </c>
      <c r="AD41" s="70">
        <v>0.10629312232952901</v>
      </c>
      <c r="AE41" s="70">
        <v>0.10692330733762129</v>
      </c>
      <c r="AF41" s="70">
        <v>0.10805578923534613</v>
      </c>
      <c r="AG41" s="70">
        <v>0.1098867506496797</v>
      </c>
      <c r="AH41" s="70">
        <v>0.11114860652967433</v>
      </c>
      <c r="AI41" s="70">
        <v>0.11250916668951047</v>
      </c>
      <c r="AJ41" s="70">
        <v>0.11402889777196579</v>
      </c>
    </row>
    <row r="42" spans="1:36" x14ac:dyDescent="0.2">
      <c r="A42" s="73" t="s">
        <v>159</v>
      </c>
      <c r="B42" s="70">
        <v>0</v>
      </c>
      <c r="C42" s="70">
        <v>1.7300770560592831E-3</v>
      </c>
      <c r="D42" s="70">
        <v>3.9512331019064071E-3</v>
      </c>
      <c r="E42" s="70">
        <v>6.0288946993320956E-3</v>
      </c>
      <c r="F42" s="70">
        <v>1.1274373260545015E-2</v>
      </c>
      <c r="G42" s="70">
        <v>1.7181006360096288E-2</v>
      </c>
      <c r="H42" s="70">
        <v>2.5271851024368616E-2</v>
      </c>
      <c r="I42" s="70">
        <v>3.3034094143756278E-2</v>
      </c>
      <c r="J42" s="70">
        <v>4.1059967692331854E-2</v>
      </c>
      <c r="K42" s="70">
        <v>4.8438205109948201E-2</v>
      </c>
      <c r="L42" s="70">
        <v>0.1615463856671841</v>
      </c>
      <c r="M42" s="70">
        <v>0.20844691198685647</v>
      </c>
      <c r="N42" s="70">
        <v>0.21259923153880048</v>
      </c>
      <c r="O42" s="70">
        <v>0.21702883234949033</v>
      </c>
      <c r="P42" s="70">
        <v>0.22129294099801219</v>
      </c>
      <c r="Q42" s="70">
        <v>0.22508037664483252</v>
      </c>
      <c r="R42" s="70">
        <v>0.23510748350829644</v>
      </c>
      <c r="S42" s="70">
        <v>0.23935339890339996</v>
      </c>
      <c r="T42" s="70">
        <v>0.28899412797588964</v>
      </c>
      <c r="U42" s="70">
        <v>0.33443699304189278</v>
      </c>
      <c r="V42" s="70">
        <v>0.36541160906440462</v>
      </c>
      <c r="W42" s="70">
        <v>0.40963197791122269</v>
      </c>
      <c r="X42" s="70">
        <v>0.41096378863796795</v>
      </c>
      <c r="Y42" s="70">
        <v>0.41513050922979122</v>
      </c>
      <c r="Z42" s="70">
        <v>0.41800344119093946</v>
      </c>
      <c r="AA42" s="70">
        <v>0.4203309105865457</v>
      </c>
      <c r="AB42" s="70">
        <v>0.42426375929540494</v>
      </c>
      <c r="AC42" s="70">
        <v>0.42803975995317106</v>
      </c>
      <c r="AD42" s="70">
        <v>0.4314498759427412</v>
      </c>
      <c r="AE42" s="70">
        <v>0.43369637228929064</v>
      </c>
      <c r="AF42" s="70">
        <v>0.43801188189605195</v>
      </c>
      <c r="AG42" s="70">
        <v>0.44214461401114941</v>
      </c>
      <c r="AH42" s="70">
        <v>0.44735310274407813</v>
      </c>
      <c r="AI42" s="70">
        <v>0.46440045975719318</v>
      </c>
      <c r="AJ42" s="70">
        <v>0.48291089743951565</v>
      </c>
    </row>
    <row r="43" spans="1:36" x14ac:dyDescent="0.2">
      <c r="A43" s="73" t="s">
        <v>160</v>
      </c>
      <c r="B43" s="70">
        <v>0</v>
      </c>
      <c r="C43" s="70">
        <v>1.7300770560592831E-3</v>
      </c>
      <c r="D43" s="70">
        <v>3.9512331019064071E-3</v>
      </c>
      <c r="E43" s="70">
        <v>6.0288946993320956E-3</v>
      </c>
      <c r="F43" s="70">
        <v>1.1274373260545015E-2</v>
      </c>
      <c r="G43" s="70">
        <v>1.4667313877152987E-2</v>
      </c>
      <c r="H43" s="70">
        <v>2.2913895358983929E-2</v>
      </c>
      <c r="I43" s="70">
        <v>3.0360877657605964E-2</v>
      </c>
      <c r="J43" s="70">
        <v>3.8539018951523396E-2</v>
      </c>
      <c r="K43" s="70">
        <v>4.6074321901845135E-2</v>
      </c>
      <c r="L43" s="70">
        <v>5.3981381504034469E-2</v>
      </c>
      <c r="M43" s="70">
        <v>0.20844691198685647</v>
      </c>
      <c r="N43" s="70">
        <v>0.21259923153880048</v>
      </c>
      <c r="O43" s="70">
        <v>0.21702883234949033</v>
      </c>
      <c r="P43" s="70">
        <v>0.22129294099801219</v>
      </c>
      <c r="Q43" s="70">
        <v>0.22508037664483252</v>
      </c>
      <c r="R43" s="70">
        <v>0.23510748350829644</v>
      </c>
      <c r="S43" s="70">
        <v>0.23935339890339996</v>
      </c>
      <c r="T43" s="70">
        <v>0.2483851246885653</v>
      </c>
      <c r="U43" s="70">
        <v>0.33443699304189278</v>
      </c>
      <c r="V43" s="70">
        <v>0.36541160906440462</v>
      </c>
      <c r="W43" s="70">
        <v>0.40963197791122269</v>
      </c>
      <c r="X43" s="70">
        <v>0.41096378863796795</v>
      </c>
      <c r="Y43" s="70">
        <v>0.41513050922979122</v>
      </c>
      <c r="Z43" s="70">
        <v>0.41800344119093946</v>
      </c>
      <c r="AA43" s="70">
        <v>0.4203309105865457</v>
      </c>
      <c r="AB43" s="70">
        <v>0.42426375929540494</v>
      </c>
      <c r="AC43" s="70">
        <v>0.42803975995317106</v>
      </c>
      <c r="AD43" s="70">
        <v>0.4314498759427412</v>
      </c>
      <c r="AE43" s="70">
        <v>0.43369637228929064</v>
      </c>
      <c r="AF43" s="70">
        <v>0.43801188189605195</v>
      </c>
      <c r="AG43" s="70">
        <v>0.44214461401114941</v>
      </c>
      <c r="AH43" s="70">
        <v>0.44735310274407813</v>
      </c>
      <c r="AI43" s="70">
        <v>0.45818907357544525</v>
      </c>
      <c r="AJ43" s="70">
        <v>0.48291089743951565</v>
      </c>
    </row>
    <row r="44" spans="1:36" x14ac:dyDescent="0.2">
      <c r="A44" s="73" t="s">
        <v>161</v>
      </c>
      <c r="B44" s="70">
        <v>0</v>
      </c>
      <c r="C44" s="70">
        <v>1.7300770560592831E-3</v>
      </c>
      <c r="D44" s="70">
        <v>3.9512331019064071E-3</v>
      </c>
      <c r="E44" s="70">
        <v>6.0288946993320956E-3</v>
      </c>
      <c r="F44" s="70">
        <v>1.1274373260545015E-2</v>
      </c>
      <c r="G44" s="70">
        <v>1.4667313877152987E-2</v>
      </c>
      <c r="H44" s="70">
        <v>2.0555934013685353E-2</v>
      </c>
      <c r="I44" s="70">
        <v>2.7687655372180476E-2</v>
      </c>
      <c r="J44" s="70">
        <v>3.6018078042618376E-2</v>
      </c>
      <c r="K44" s="70">
        <v>4.3710430762432452E-2</v>
      </c>
      <c r="L44" s="70">
        <v>5.1321800279402301E-2</v>
      </c>
      <c r="M44" s="70">
        <v>0.11070978431514029</v>
      </c>
      <c r="N44" s="70">
        <v>0.21259923153880048</v>
      </c>
      <c r="O44" s="70">
        <v>0.21702883234949033</v>
      </c>
      <c r="P44" s="70">
        <v>0.22129294099801219</v>
      </c>
      <c r="Q44" s="70">
        <v>0.22508037664483252</v>
      </c>
      <c r="R44" s="70">
        <v>0.23510748350829644</v>
      </c>
      <c r="S44" s="70">
        <v>0.23935339890339996</v>
      </c>
      <c r="T44" s="70">
        <v>0.2483851246885653</v>
      </c>
      <c r="U44" s="70">
        <v>0.26064174009418528</v>
      </c>
      <c r="V44" s="70">
        <v>0.36541160906440462</v>
      </c>
      <c r="W44" s="70">
        <v>0.40783706849623053</v>
      </c>
      <c r="X44" s="70">
        <v>0.41096378863796795</v>
      </c>
      <c r="Y44" s="70">
        <v>0.41513050922979122</v>
      </c>
      <c r="Z44" s="70">
        <v>0.41800344119093946</v>
      </c>
      <c r="AA44" s="70">
        <v>0.4203309105865457</v>
      </c>
      <c r="AB44" s="70">
        <v>0.42426375929540494</v>
      </c>
      <c r="AC44" s="70">
        <v>0.42803975995317106</v>
      </c>
      <c r="AD44" s="70">
        <v>0.4314498759427412</v>
      </c>
      <c r="AE44" s="70">
        <v>0.43369637228929064</v>
      </c>
      <c r="AF44" s="70">
        <v>0.43801188189605195</v>
      </c>
      <c r="AG44" s="70">
        <v>0.44214461401114941</v>
      </c>
      <c r="AH44" s="70">
        <v>0.44735310274407813</v>
      </c>
      <c r="AI44" s="70">
        <v>0.45183308616224699</v>
      </c>
      <c r="AJ44" s="70">
        <v>0.48291089743951565</v>
      </c>
    </row>
    <row r="45" spans="1:36" x14ac:dyDescent="0.2">
      <c r="A45" s="73" t="s">
        <v>162</v>
      </c>
      <c r="B45" s="70">
        <v>0</v>
      </c>
      <c r="C45" s="70">
        <v>1.7300770560592831E-3</v>
      </c>
      <c r="D45" s="70">
        <v>3.9512331019064071E-3</v>
      </c>
      <c r="E45" s="70">
        <v>6.0288946993320956E-3</v>
      </c>
      <c r="F45" s="70">
        <v>1.1274373260545015E-2</v>
      </c>
      <c r="G45" s="70">
        <v>1.4667313877152987E-2</v>
      </c>
      <c r="H45" s="70">
        <v>1.8197976454996038E-2</v>
      </c>
      <c r="I45" s="70">
        <v>2.5014435019846709E-2</v>
      </c>
      <c r="J45" s="70">
        <v>3.3497129301809918E-2</v>
      </c>
      <c r="K45" s="70">
        <v>4.1346543588674581E-2</v>
      </c>
      <c r="L45" s="70">
        <v>4.8662231056183565E-2</v>
      </c>
      <c r="M45" s="70">
        <v>5.6952112006892847E-2</v>
      </c>
      <c r="N45" s="70">
        <v>0.2007121653289019</v>
      </c>
      <c r="O45" s="70">
        <v>0.21702883234949033</v>
      </c>
      <c r="P45" s="70">
        <v>0.22129294099801219</v>
      </c>
      <c r="Q45" s="70">
        <v>0.22508037664483252</v>
      </c>
      <c r="R45" s="70">
        <v>0.23394291904343562</v>
      </c>
      <c r="S45" s="70">
        <v>0.23935339890339996</v>
      </c>
      <c r="T45" s="70">
        <v>0.2483851246885653</v>
      </c>
      <c r="U45" s="70">
        <v>0.25316652842060844</v>
      </c>
      <c r="V45" s="70">
        <v>0.33942822121549537</v>
      </c>
      <c r="W45" s="70">
        <v>0.38982871110806655</v>
      </c>
      <c r="X45" s="70">
        <v>0.41096378863796795</v>
      </c>
      <c r="Y45" s="70">
        <v>0.41513050922979122</v>
      </c>
      <c r="Z45" s="70">
        <v>0.41800344119093946</v>
      </c>
      <c r="AA45" s="70">
        <v>0.4203309105865457</v>
      </c>
      <c r="AB45" s="70">
        <v>0.42426375929540494</v>
      </c>
      <c r="AC45" s="70">
        <v>0.42803975995317106</v>
      </c>
      <c r="AD45" s="70">
        <v>0.4314498759427412</v>
      </c>
      <c r="AE45" s="70">
        <v>0.43369637228929064</v>
      </c>
      <c r="AF45" s="70">
        <v>0.43801188189605195</v>
      </c>
      <c r="AG45" s="70">
        <v>0.44214461401114941</v>
      </c>
      <c r="AH45" s="70">
        <v>0.44735310274407813</v>
      </c>
      <c r="AI45" s="70">
        <v>0.45183308616224699</v>
      </c>
      <c r="AJ45" s="70">
        <v>0.48291089743951565</v>
      </c>
    </row>
    <row r="46" spans="1:36" x14ac:dyDescent="0.2">
      <c r="A46" s="73" t="s">
        <v>163</v>
      </c>
      <c r="B46" s="70">
        <v>0</v>
      </c>
      <c r="C46" s="70">
        <v>1.7300770560592831E-3</v>
      </c>
      <c r="D46" s="70">
        <v>3.9512331019064071E-3</v>
      </c>
      <c r="E46" s="70">
        <v>6.0288946993320956E-3</v>
      </c>
      <c r="F46" s="70">
        <v>1.1274373260545015E-2</v>
      </c>
      <c r="G46" s="70">
        <v>1.4667313877152987E-2</v>
      </c>
      <c r="H46" s="70">
        <v>1.8197976454996038E-2</v>
      </c>
      <c r="I46" s="70">
        <v>2.234122046678812E-2</v>
      </c>
      <c r="J46" s="70">
        <v>3.0976182518977317E-2</v>
      </c>
      <c r="K46" s="70">
        <v>3.8982660380571514E-2</v>
      </c>
      <c r="L46" s="70">
        <v>4.6002653832022539E-2</v>
      </c>
      <c r="M46" s="70">
        <v>5.2963967288738319E-2</v>
      </c>
      <c r="N46" s="70">
        <v>6.5898857237236638E-2</v>
      </c>
      <c r="O46" s="70">
        <v>0.21702883234949033</v>
      </c>
      <c r="P46" s="70">
        <v>0.22129294099801219</v>
      </c>
      <c r="Q46" s="70">
        <v>0.22508037664483252</v>
      </c>
      <c r="R46" s="70">
        <v>0.22984008284726085</v>
      </c>
      <c r="S46" s="70">
        <v>0.23935339890339996</v>
      </c>
      <c r="T46" s="70">
        <v>0.24334940195004262</v>
      </c>
      <c r="U46" s="70">
        <v>0.25316652842060844</v>
      </c>
      <c r="V46" s="70">
        <v>0.27992747013126473</v>
      </c>
      <c r="W46" s="70">
        <v>0.38982871110806655</v>
      </c>
      <c r="X46" s="70">
        <v>0.41096378863796795</v>
      </c>
      <c r="Y46" s="70">
        <v>0.41513050922979122</v>
      </c>
      <c r="Z46" s="70">
        <v>0.41800344119093946</v>
      </c>
      <c r="AA46" s="70">
        <v>0.4203309105865457</v>
      </c>
      <c r="AB46" s="70">
        <v>0.42426375929540494</v>
      </c>
      <c r="AC46" s="70">
        <v>0.42803975995317106</v>
      </c>
      <c r="AD46" s="70">
        <v>0.4314498759427412</v>
      </c>
      <c r="AE46" s="70">
        <v>0.43369637228929064</v>
      </c>
      <c r="AF46" s="70">
        <v>0.43801188189605195</v>
      </c>
      <c r="AG46" s="70">
        <v>0.44214461401114941</v>
      </c>
      <c r="AH46" s="70">
        <v>0.44735310274407813</v>
      </c>
      <c r="AI46" s="70">
        <v>0.45183308616224699</v>
      </c>
      <c r="AJ46" s="70">
        <v>0.47833049801059041</v>
      </c>
    </row>
    <row r="47" spans="1:36" x14ac:dyDescent="0.2">
      <c r="A47" s="73" t="s">
        <v>164</v>
      </c>
      <c r="B47" s="70">
        <v>0</v>
      </c>
      <c r="C47" s="70">
        <v>1.7300770560592831E-3</v>
      </c>
      <c r="D47" s="70">
        <v>3.9512331019064071E-3</v>
      </c>
      <c r="E47" s="70">
        <v>6.0288946993320956E-3</v>
      </c>
      <c r="F47" s="70">
        <v>1.1274373260545015E-2</v>
      </c>
      <c r="G47" s="70">
        <v>1.4667313877152987E-2</v>
      </c>
      <c r="H47" s="70">
        <v>1.8197976454996038E-2</v>
      </c>
      <c r="I47" s="70">
        <v>2.234122046678812E-2</v>
      </c>
      <c r="J47" s="70">
        <v>2.8455237694120578E-2</v>
      </c>
      <c r="K47" s="70">
        <v>3.6618769241158838E-2</v>
      </c>
      <c r="L47" s="70">
        <v>4.334307260739037E-2</v>
      </c>
      <c r="M47" s="70">
        <v>4.8975814556032893E-2</v>
      </c>
      <c r="N47" s="70">
        <v>6.0876825015153617E-2</v>
      </c>
      <c r="O47" s="70">
        <v>0.15582966210289326</v>
      </c>
      <c r="P47" s="70">
        <v>0.22129294099801219</v>
      </c>
      <c r="Q47" s="70">
        <v>0.22508037664483252</v>
      </c>
      <c r="R47" s="70">
        <v>0.22984008284726085</v>
      </c>
      <c r="S47" s="70">
        <v>0.23935339890339996</v>
      </c>
      <c r="T47" s="70">
        <v>0.24311214093566882</v>
      </c>
      <c r="U47" s="70">
        <v>0.25316652842060844</v>
      </c>
      <c r="V47" s="70">
        <v>0.2782700468138839</v>
      </c>
      <c r="W47" s="70">
        <v>0.33026086442803859</v>
      </c>
      <c r="X47" s="70">
        <v>0.41096378863796795</v>
      </c>
      <c r="Y47" s="70">
        <v>0.41513050922979122</v>
      </c>
      <c r="Z47" s="70">
        <v>0.41800344119093946</v>
      </c>
      <c r="AA47" s="70">
        <v>0.4203309105865457</v>
      </c>
      <c r="AB47" s="70">
        <v>0.42426375929540494</v>
      </c>
      <c r="AC47" s="70">
        <v>0.42803975995317106</v>
      </c>
      <c r="AD47" s="70">
        <v>0.4314498759427412</v>
      </c>
      <c r="AE47" s="70">
        <v>0.43369637228929064</v>
      </c>
      <c r="AF47" s="70">
        <v>0.43801188189605195</v>
      </c>
      <c r="AG47" s="70">
        <v>0.44214461401114941</v>
      </c>
      <c r="AH47" s="70">
        <v>0.44735310274407813</v>
      </c>
      <c r="AI47" s="70">
        <v>0.45183308616224699</v>
      </c>
      <c r="AJ47" s="70">
        <v>0.470230249830486</v>
      </c>
    </row>
    <row r="48" spans="1:36" x14ac:dyDescent="0.2">
      <c r="A48" s="73" t="s">
        <v>165</v>
      </c>
      <c r="B48" s="70">
        <v>0</v>
      </c>
      <c r="C48" s="70">
        <v>1.7300770560592831E-3</v>
      </c>
      <c r="D48" s="70">
        <v>3.9512331019064071E-3</v>
      </c>
      <c r="E48" s="70">
        <v>6.0288946993320956E-3</v>
      </c>
      <c r="F48" s="70">
        <v>1.1274373260545015E-2</v>
      </c>
      <c r="G48" s="70">
        <v>1.4667313877152987E-2</v>
      </c>
      <c r="H48" s="70">
        <v>1.8197976454996038E-2</v>
      </c>
      <c r="I48" s="70">
        <v>2.234122046678812E-2</v>
      </c>
      <c r="J48" s="70">
        <v>2.5934294827239694E-2</v>
      </c>
      <c r="K48" s="70">
        <v>3.4254882067400967E-2</v>
      </c>
      <c r="L48" s="70">
        <v>4.0683495383229344E-2</v>
      </c>
      <c r="M48" s="70">
        <v>4.4987673845153821E-2</v>
      </c>
      <c r="N48" s="70">
        <v>5.5854780744945036E-2</v>
      </c>
      <c r="O48" s="70">
        <v>8.1221591530893977E-2</v>
      </c>
      <c r="P48" s="70">
        <v>0.22129294099801219</v>
      </c>
      <c r="Q48" s="70">
        <v>0.22508037664483252</v>
      </c>
      <c r="R48" s="70">
        <v>0.22984008284726085</v>
      </c>
      <c r="S48" s="70">
        <v>0.23935339890339996</v>
      </c>
      <c r="T48" s="70">
        <v>0.24311214093566882</v>
      </c>
      <c r="U48" s="70">
        <v>0.25316652842060844</v>
      </c>
      <c r="V48" s="70">
        <v>0.2782700468138839</v>
      </c>
      <c r="W48" s="70">
        <v>0.30791105529044005</v>
      </c>
      <c r="X48" s="70">
        <v>0.39977684439874961</v>
      </c>
      <c r="Y48" s="70">
        <v>0.41513050922979122</v>
      </c>
      <c r="Z48" s="70">
        <v>0.41800344119093946</v>
      </c>
      <c r="AA48" s="70">
        <v>0.4203309105865457</v>
      </c>
      <c r="AB48" s="70">
        <v>0.42426375929540494</v>
      </c>
      <c r="AC48" s="70">
        <v>0.42803975995317106</v>
      </c>
      <c r="AD48" s="70">
        <v>0.4314498759427412</v>
      </c>
      <c r="AE48" s="70">
        <v>0.43369637228929064</v>
      </c>
      <c r="AF48" s="70">
        <v>0.43801188189605195</v>
      </c>
      <c r="AG48" s="70">
        <v>0.44214461401114941</v>
      </c>
      <c r="AH48" s="70">
        <v>0.44735310274407813</v>
      </c>
      <c r="AI48" s="70">
        <v>0.45183308616224699</v>
      </c>
      <c r="AJ48" s="70">
        <v>0.470230249830486</v>
      </c>
    </row>
    <row r="49" spans="1:36" x14ac:dyDescent="0.2">
      <c r="A49" s="73" t="s">
        <v>166</v>
      </c>
      <c r="B49" s="70">
        <v>0</v>
      </c>
      <c r="C49" s="70">
        <v>1.7300770560592831E-3</v>
      </c>
      <c r="D49" s="70">
        <v>3.9512331019064071E-3</v>
      </c>
      <c r="E49" s="70">
        <v>6.0288946993320956E-3</v>
      </c>
      <c r="F49" s="70">
        <v>1.1274373260545015E-2</v>
      </c>
      <c r="G49" s="70">
        <v>1.4667313877152987E-2</v>
      </c>
      <c r="H49" s="70">
        <v>1.8197976454996038E-2</v>
      </c>
      <c r="I49" s="70">
        <v>2.234122046678812E-2</v>
      </c>
      <c r="J49" s="70">
        <v>2.5934294827239694E-2</v>
      </c>
      <c r="K49" s="70">
        <v>3.1890994893643089E-2</v>
      </c>
      <c r="L49" s="70">
        <v>3.8023914158597176E-2</v>
      </c>
      <c r="M49" s="70">
        <v>4.0999517105172939E-2</v>
      </c>
      <c r="N49" s="70">
        <v>5.0832744506820154E-2</v>
      </c>
      <c r="O49" s="70">
        <v>6.230036259681089E-2</v>
      </c>
      <c r="P49" s="70">
        <v>0.1041764674034675</v>
      </c>
      <c r="Q49" s="70">
        <v>0.22508037664483252</v>
      </c>
      <c r="R49" s="70">
        <v>0.22984008284726085</v>
      </c>
      <c r="S49" s="70">
        <v>0.23935339890339996</v>
      </c>
      <c r="T49" s="70">
        <v>0.24311214093566882</v>
      </c>
      <c r="U49" s="70">
        <v>0.25316652842060844</v>
      </c>
      <c r="V49" s="70">
        <v>0.27384726068912835</v>
      </c>
      <c r="W49" s="70">
        <v>0.30791105529044005</v>
      </c>
      <c r="X49" s="70">
        <v>0.32915213169344332</v>
      </c>
      <c r="Y49" s="70">
        <v>0.41513050922979122</v>
      </c>
      <c r="Z49" s="70">
        <v>0.41800344119093946</v>
      </c>
      <c r="AA49" s="70">
        <v>0.4203309105865457</v>
      </c>
      <c r="AB49" s="70">
        <v>0.42426375929540494</v>
      </c>
      <c r="AC49" s="70">
        <v>0.42803975995317106</v>
      </c>
      <c r="AD49" s="70">
        <v>0.4314498759427412</v>
      </c>
      <c r="AE49" s="70">
        <v>0.43369637228929064</v>
      </c>
      <c r="AF49" s="70">
        <v>0.43801188189605195</v>
      </c>
      <c r="AG49" s="70">
        <v>0.44214461401114941</v>
      </c>
      <c r="AH49" s="70">
        <v>0.44735310274407813</v>
      </c>
      <c r="AI49" s="70">
        <v>0.45183308616224699</v>
      </c>
      <c r="AJ49" s="70">
        <v>0.470230249830486</v>
      </c>
    </row>
    <row r="50" spans="1:36" x14ac:dyDescent="0.2">
      <c r="A50" s="73" t="s">
        <v>167</v>
      </c>
      <c r="B50" s="70">
        <v>0</v>
      </c>
      <c r="C50" s="70">
        <v>3.0843978418805041E-4</v>
      </c>
      <c r="D50" s="70">
        <v>7.0442936978372655E-4</v>
      </c>
      <c r="E50" s="70">
        <v>1.2303798615446368E-3</v>
      </c>
      <c r="F50" s="70">
        <v>2.0100059356394978E-3</v>
      </c>
      <c r="G50" s="70">
        <v>2.6149026680160237E-3</v>
      </c>
      <c r="H50" s="70">
        <v>3.2620249558468458E-3</v>
      </c>
      <c r="I50" s="70">
        <v>3.9649707186689802E-3</v>
      </c>
      <c r="J50" s="70">
        <v>4.6585723105000906E-3</v>
      </c>
      <c r="K50" s="70">
        <v>5.3684179502372078E-3</v>
      </c>
      <c r="L50" s="70">
        <v>8.7315563342714782E-3</v>
      </c>
      <c r="M50" s="70">
        <v>6.7398551149521983E-3</v>
      </c>
      <c r="N50" s="70">
        <v>1.243561937431485E-2</v>
      </c>
      <c r="O50" s="70">
        <v>8.0999364022295989E-3</v>
      </c>
      <c r="P50" s="70">
        <v>4.546100994464837E-2</v>
      </c>
      <c r="Q50" s="70">
        <v>4.635142661610573E-2</v>
      </c>
      <c r="R50" s="70">
        <v>4.7034334867857443E-2</v>
      </c>
      <c r="S50" s="70">
        <v>5.3158520750432509E-2</v>
      </c>
      <c r="T50" s="70">
        <v>5.3691378850993669E-2</v>
      </c>
      <c r="U50" s="70">
        <v>5.9855122268952628E-2</v>
      </c>
      <c r="V50" s="70">
        <v>6.0929068072834561E-2</v>
      </c>
      <c r="W50" s="70">
        <v>6.6686510003259841E-2</v>
      </c>
      <c r="X50" s="70">
        <v>6.6600193001515567E-2</v>
      </c>
      <c r="Y50" s="70">
        <v>6.7019384870113705E-2</v>
      </c>
      <c r="Z50" s="70">
        <v>6.7445269337635755E-2</v>
      </c>
      <c r="AA50" s="70">
        <v>6.757595643950691E-2</v>
      </c>
      <c r="AB50" s="70">
        <v>6.8160370620716504E-2</v>
      </c>
      <c r="AC50" s="70">
        <v>6.8602414072836015E-2</v>
      </c>
      <c r="AD50" s="70">
        <v>6.8987459813522292E-2</v>
      </c>
      <c r="AE50" s="70">
        <v>6.9294640564566398E-2</v>
      </c>
      <c r="AF50" s="70">
        <v>6.9712232865644763E-2</v>
      </c>
      <c r="AG50" s="70">
        <v>7.0365152345022816E-2</v>
      </c>
      <c r="AH50" s="70">
        <v>7.1060844989942612E-2</v>
      </c>
      <c r="AI50" s="70">
        <v>7.1614784664544365E-2</v>
      </c>
      <c r="AJ50" s="70">
        <v>7.2260069900316429E-2</v>
      </c>
    </row>
    <row r="51" spans="1:36" x14ac:dyDescent="0.2">
      <c r="A51" s="73" t="s">
        <v>168</v>
      </c>
      <c r="B51" s="70">
        <v>0</v>
      </c>
      <c r="C51" s="70">
        <v>3.0843978418805041E-4</v>
      </c>
      <c r="D51" s="70">
        <v>7.0442936978372655E-4</v>
      </c>
      <c r="E51" s="70">
        <v>1.2303798615446368E-3</v>
      </c>
      <c r="F51" s="70">
        <v>2.0100059356394978E-3</v>
      </c>
      <c r="G51" s="70">
        <v>2.6149026680160237E-3</v>
      </c>
      <c r="H51" s="70">
        <v>3.2620249558468458E-3</v>
      </c>
      <c r="I51" s="70">
        <v>3.9649707186689802E-3</v>
      </c>
      <c r="J51" s="70">
        <v>4.6585723105000906E-3</v>
      </c>
      <c r="K51" s="70">
        <v>5.3684179502372078E-3</v>
      </c>
      <c r="L51" s="70">
        <v>6.0719806102871319E-3</v>
      </c>
      <c r="M51" s="70">
        <v>6.7398551149521983E-3</v>
      </c>
      <c r="N51" s="70">
        <v>7.4135851442108961E-3</v>
      </c>
      <c r="O51" s="70">
        <v>8.0999364022295989E-3</v>
      </c>
      <c r="P51" s="70">
        <v>1.1470250744404106E-2</v>
      </c>
      <c r="Q51" s="70">
        <v>4.635142661610573E-2</v>
      </c>
      <c r="R51" s="70">
        <v>4.7034334867857443E-2</v>
      </c>
      <c r="S51" s="70">
        <v>5.3158520750432509E-2</v>
      </c>
      <c r="T51" s="70">
        <v>5.3691378850993669E-2</v>
      </c>
      <c r="U51" s="70">
        <v>5.9855122268952628E-2</v>
      </c>
      <c r="V51" s="70">
        <v>6.0929068072834561E-2</v>
      </c>
      <c r="W51" s="70">
        <v>6.6686510003259841E-2</v>
      </c>
      <c r="X51" s="70">
        <v>6.6600193001515567E-2</v>
      </c>
      <c r="Y51" s="70">
        <v>6.7019384870113705E-2</v>
      </c>
      <c r="Z51" s="70">
        <v>6.7445269337635755E-2</v>
      </c>
      <c r="AA51" s="70">
        <v>6.757595643950691E-2</v>
      </c>
      <c r="AB51" s="70">
        <v>6.8160370620716504E-2</v>
      </c>
      <c r="AC51" s="70">
        <v>6.8602414072836015E-2</v>
      </c>
      <c r="AD51" s="70">
        <v>6.8987459813522292E-2</v>
      </c>
      <c r="AE51" s="70">
        <v>6.9294640564566398E-2</v>
      </c>
      <c r="AF51" s="70">
        <v>6.9712232865644763E-2</v>
      </c>
      <c r="AG51" s="70">
        <v>7.0365152345022816E-2</v>
      </c>
      <c r="AH51" s="70">
        <v>7.1060844989942612E-2</v>
      </c>
      <c r="AI51" s="70">
        <v>7.1614784664544365E-2</v>
      </c>
      <c r="AJ51" s="70">
        <v>7.2260069900316429E-2</v>
      </c>
    </row>
    <row r="52" spans="1:36" x14ac:dyDescent="0.2">
      <c r="A52" s="73" t="s">
        <v>169</v>
      </c>
      <c r="B52" s="70">
        <v>0</v>
      </c>
      <c r="C52" s="70">
        <v>0</v>
      </c>
      <c r="D52" s="70">
        <v>0</v>
      </c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>
        <v>0</v>
      </c>
      <c r="AC52" s="70">
        <v>0</v>
      </c>
      <c r="AD52" s="70">
        <v>0</v>
      </c>
      <c r="AE52" s="70">
        <v>0</v>
      </c>
      <c r="AF52" s="70">
        <v>0</v>
      </c>
      <c r="AG52" s="70">
        <v>0</v>
      </c>
      <c r="AH52" s="70">
        <v>0</v>
      </c>
      <c r="AI52" s="70">
        <v>0</v>
      </c>
      <c r="AJ52" s="70">
        <v>0</v>
      </c>
    </row>
    <row r="53" spans="1:36" x14ac:dyDescent="0.2">
      <c r="A53" s="73" t="s">
        <v>170</v>
      </c>
      <c r="B53" s="70">
        <v>0</v>
      </c>
      <c r="C53" s="70">
        <v>0</v>
      </c>
      <c r="D53" s="70">
        <v>0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7.4558940967711478E-3</v>
      </c>
      <c r="M53" s="70">
        <v>8.2759890591162996E-3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1.9499823339680662E-2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>
        <v>0</v>
      </c>
      <c r="AC53" s="70">
        <v>0</v>
      </c>
      <c r="AD53" s="70">
        <v>0</v>
      </c>
      <c r="AE53" s="70">
        <v>0</v>
      </c>
      <c r="AF53" s="70">
        <v>0</v>
      </c>
      <c r="AG53" s="70">
        <v>0</v>
      </c>
      <c r="AH53" s="70">
        <v>0</v>
      </c>
      <c r="AI53" s="70">
        <v>0</v>
      </c>
      <c r="AJ53" s="70">
        <v>0</v>
      </c>
    </row>
    <row r="54" spans="1:36" x14ac:dyDescent="0.2">
      <c r="A54" s="73" t="s">
        <v>171</v>
      </c>
      <c r="B54" s="70">
        <v>0</v>
      </c>
      <c r="C54" s="70">
        <v>1.1721102473426052E-2</v>
      </c>
      <c r="D54" s="70">
        <v>2.0852696995511334E-2</v>
      </c>
      <c r="E54" s="70">
        <v>2.7967707197503151E-2</v>
      </c>
      <c r="F54" s="70">
        <v>3.2240410535023308E-2</v>
      </c>
      <c r="G54" s="70">
        <v>0.10311666519050046</v>
      </c>
      <c r="H54" s="70">
        <v>0.1444883152883159</v>
      </c>
      <c r="I54" s="70">
        <v>0.15491104260064739</v>
      </c>
      <c r="J54" s="70">
        <v>0.16469504533304427</v>
      </c>
      <c r="K54" s="70">
        <v>0.17482603491931431</v>
      </c>
      <c r="L54" s="70">
        <v>0.24016311652958644</v>
      </c>
      <c r="M54" s="70">
        <v>0.26462545152610684</v>
      </c>
      <c r="N54" s="70">
        <v>0.2751361035171333</v>
      </c>
      <c r="O54" s="70">
        <v>0.27563190431583723</v>
      </c>
      <c r="P54" s="70">
        <v>0.2964138279052545</v>
      </c>
      <c r="Q54" s="70">
        <v>0.29788039523597648</v>
      </c>
      <c r="R54" s="70">
        <v>0.2993158912367973</v>
      </c>
      <c r="S54" s="70">
        <v>0.3016827423205381</v>
      </c>
      <c r="T54" s="70">
        <v>0.31094140601928044</v>
      </c>
      <c r="U54" s="70">
        <v>0.31897615310934002</v>
      </c>
      <c r="V54" s="70">
        <v>0.31679684903297312</v>
      </c>
      <c r="W54" s="70">
        <v>0.31848554526924072</v>
      </c>
      <c r="X54" s="70">
        <v>0.31934685278911373</v>
      </c>
      <c r="Y54" s="70">
        <v>0.32264084662678039</v>
      </c>
      <c r="Z54" s="70">
        <v>0.32597220078200118</v>
      </c>
      <c r="AA54" s="70">
        <v>0.32759913320175904</v>
      </c>
      <c r="AB54" s="70">
        <v>0.33999725082233428</v>
      </c>
      <c r="AC54" s="70">
        <v>0.35773277260626818</v>
      </c>
      <c r="AD54" s="70">
        <v>0.36102935309372403</v>
      </c>
      <c r="AE54" s="70">
        <v>0.38781610229456864</v>
      </c>
      <c r="AF54" s="70">
        <v>0.37820752117847234</v>
      </c>
      <c r="AG54" s="70">
        <v>0.38338576472810459</v>
      </c>
      <c r="AH54" s="70">
        <v>0.39913683522057303</v>
      </c>
      <c r="AI54" s="70">
        <v>0.40361387610522514</v>
      </c>
      <c r="AJ54" s="70">
        <v>0.41945335537734857</v>
      </c>
    </row>
    <row r="55" spans="1:36" x14ac:dyDescent="0.2">
      <c r="A55" s="73" t="s">
        <v>172</v>
      </c>
      <c r="B55" s="70">
        <v>0</v>
      </c>
      <c r="C55" s="70">
        <v>1.2934424185137077E-2</v>
      </c>
      <c r="D55" s="70">
        <v>2.505615102634004E-2</v>
      </c>
      <c r="E55" s="70">
        <v>3.7175605889797167E-2</v>
      </c>
      <c r="F55" s="70">
        <v>4.7368434576338547E-2</v>
      </c>
      <c r="G55" s="70">
        <v>9.1478063851866798E-2</v>
      </c>
      <c r="H55" s="70">
        <v>0.1978843981466715</v>
      </c>
      <c r="I55" s="70">
        <v>0.22523187803472083</v>
      </c>
      <c r="J55" s="70">
        <v>0.23020943445539233</v>
      </c>
      <c r="K55" s="70">
        <v>0.23516773984864542</v>
      </c>
      <c r="L55" s="70">
        <v>0.23388541719135986</v>
      </c>
      <c r="M55" s="70">
        <v>0.3058579916987646</v>
      </c>
      <c r="N55" s="70">
        <v>0.30972839244783057</v>
      </c>
      <c r="O55" s="70">
        <v>0.29841725972775818</v>
      </c>
      <c r="P55" s="70">
        <v>0.3168630012088034</v>
      </c>
      <c r="Q55" s="70">
        <v>0.32128436639993957</v>
      </c>
      <c r="R55" s="70">
        <v>0.32412524535903903</v>
      </c>
      <c r="S55" s="70">
        <v>0.32871354451716756</v>
      </c>
      <c r="T55" s="70">
        <v>0.3559343553860389</v>
      </c>
      <c r="U55" s="70">
        <v>0.34619730456886066</v>
      </c>
      <c r="V55" s="70">
        <v>0.36075765851130931</v>
      </c>
      <c r="W55" s="70">
        <v>0.37284694700512311</v>
      </c>
      <c r="X55" s="70">
        <v>0.37857630175949825</v>
      </c>
      <c r="Y55" s="70">
        <v>0.38302470417142692</v>
      </c>
      <c r="Z55" s="70">
        <v>0.38877682057252605</v>
      </c>
      <c r="AA55" s="70">
        <v>0.39132661939542185</v>
      </c>
      <c r="AB55" s="70">
        <v>0.39638718100658388</v>
      </c>
      <c r="AC55" s="70">
        <v>0.47090066338121572</v>
      </c>
      <c r="AD55" s="70">
        <v>0.47564964803966703</v>
      </c>
      <c r="AE55" s="70">
        <v>0.45338579075081537</v>
      </c>
      <c r="AF55" s="70">
        <v>0.48505702362591335</v>
      </c>
      <c r="AG55" s="70">
        <v>0.50286957049124681</v>
      </c>
      <c r="AH55" s="70">
        <v>0.56671026684615944</v>
      </c>
      <c r="AI55" s="70">
        <v>0.6382599411091846</v>
      </c>
      <c r="AJ55" s="70">
        <v>0.65957445135324899</v>
      </c>
    </row>
    <row r="56" spans="1:36" x14ac:dyDescent="0.2">
      <c r="A56" s="73" t="s">
        <v>173</v>
      </c>
      <c r="B56" s="70">
        <v>0</v>
      </c>
      <c r="C56" s="70">
        <v>1.0945119787789195E-2</v>
      </c>
      <c r="D56" s="70">
        <v>1.9887754590958852E-2</v>
      </c>
      <c r="E56" s="70">
        <v>2.6842053635439855E-2</v>
      </c>
      <c r="F56" s="70">
        <v>3.3899568258835416E-2</v>
      </c>
      <c r="G56" s="70">
        <v>4.9968794241824856E-2</v>
      </c>
      <c r="H56" s="70">
        <v>9.1561332731466327E-2</v>
      </c>
      <c r="I56" s="70">
        <v>0.2011153215928862</v>
      </c>
      <c r="J56" s="70">
        <v>0.23522186831629444</v>
      </c>
      <c r="K56" s="70">
        <v>0.24105595996833271</v>
      </c>
      <c r="L56" s="70">
        <v>0.24016279649189493</v>
      </c>
      <c r="M56" s="70">
        <v>0.26960772915273562</v>
      </c>
      <c r="N56" s="70">
        <v>0.317626693763219</v>
      </c>
      <c r="O56" s="70">
        <v>0.30224553032013318</v>
      </c>
      <c r="P56" s="70">
        <v>0.31209391253172569</v>
      </c>
      <c r="Q56" s="70">
        <v>0.3319450983062382</v>
      </c>
      <c r="R56" s="70">
        <v>0.33558014504054767</v>
      </c>
      <c r="S56" s="70">
        <v>0.33928396056777527</v>
      </c>
      <c r="T56" s="70">
        <v>0.35228144643067327</v>
      </c>
      <c r="U56" s="70">
        <v>0.42602090874467752</v>
      </c>
      <c r="V56" s="70">
        <v>0.47245460793683863</v>
      </c>
      <c r="W56" s="70">
        <v>0.48124743875085624</v>
      </c>
      <c r="X56" s="70">
        <v>0.48017367709196895</v>
      </c>
      <c r="Y56" s="70">
        <v>0.49989293787209099</v>
      </c>
      <c r="Z56" s="70">
        <v>0.50673382400546108</v>
      </c>
      <c r="AA56" s="70">
        <v>0.51086314292695456</v>
      </c>
      <c r="AB56" s="70">
        <v>0.51834074507574712</v>
      </c>
      <c r="AC56" s="70">
        <v>0.54063864720982269</v>
      </c>
      <c r="AD56" s="70">
        <v>0.60023534446285332</v>
      </c>
      <c r="AE56" s="70">
        <v>0.57547398538365557</v>
      </c>
      <c r="AF56" s="70">
        <v>0.60757880325938141</v>
      </c>
      <c r="AG56" s="70">
        <v>0.62594164514829997</v>
      </c>
      <c r="AH56" s="70">
        <v>0.65215473078931729</v>
      </c>
      <c r="AI56" s="70">
        <v>0.70015668905422268</v>
      </c>
      <c r="AJ56" s="70">
        <v>0.7914384391848337</v>
      </c>
    </row>
    <row r="57" spans="1:36" x14ac:dyDescent="0.2">
      <c r="A57" s="73" t="s">
        <v>174</v>
      </c>
      <c r="B57" s="70">
        <v>0</v>
      </c>
      <c r="C57" s="70">
        <v>1.1683469054081602E-2</v>
      </c>
      <c r="D57" s="70">
        <v>2.163317074303844E-2</v>
      </c>
      <c r="E57" s="70">
        <v>2.9853144879637753E-2</v>
      </c>
      <c r="F57" s="70">
        <v>3.5600773964289657E-2</v>
      </c>
      <c r="G57" s="70">
        <v>4.571996877459561E-2</v>
      </c>
      <c r="H57" s="70">
        <v>6.0713144834202142E-2</v>
      </c>
      <c r="I57" s="70">
        <v>0.1031607621126541</v>
      </c>
      <c r="J57" s="70">
        <v>0.20629878991263007</v>
      </c>
      <c r="K57" s="70">
        <v>0.24869593671711693</v>
      </c>
      <c r="L57" s="70">
        <v>0.24904414646768749</v>
      </c>
      <c r="M57" s="70">
        <v>0.25067065975690922</v>
      </c>
      <c r="N57" s="70">
        <v>0.3228453634424408</v>
      </c>
      <c r="O57" s="70">
        <v>0.30710993848469187</v>
      </c>
      <c r="P57" s="70">
        <v>0.31947778142644384</v>
      </c>
      <c r="Q57" s="70">
        <v>0.33650971954116993</v>
      </c>
      <c r="R57" s="70">
        <v>0.34913307691340656</v>
      </c>
      <c r="S57" s="70">
        <v>0.35377891481935853</v>
      </c>
      <c r="T57" s="70">
        <v>0.35840108936467713</v>
      </c>
      <c r="U57" s="70">
        <v>0.37431810810771776</v>
      </c>
      <c r="V57" s="70">
        <v>0.48671364752980029</v>
      </c>
      <c r="W57" s="70">
        <v>0.53400692323848209</v>
      </c>
      <c r="X57" s="70">
        <v>0.49559060143679806</v>
      </c>
      <c r="Y57" s="70">
        <v>0.5320411386625038</v>
      </c>
      <c r="Z57" s="70">
        <v>0.53825853826263936</v>
      </c>
      <c r="AA57" s="70">
        <v>0.54625806546146538</v>
      </c>
      <c r="AB57" s="70">
        <v>0.55351595363038408</v>
      </c>
      <c r="AC57" s="70">
        <v>0.56203160880566361</v>
      </c>
      <c r="AD57" s="70">
        <v>0.61488800380530229</v>
      </c>
      <c r="AE57" s="70">
        <v>0.61119030605803082</v>
      </c>
      <c r="AF57" s="70">
        <v>0.64799176266877823</v>
      </c>
      <c r="AG57" s="70">
        <v>0.71219356584451499</v>
      </c>
      <c r="AH57" s="70">
        <v>0.75761875409052937</v>
      </c>
      <c r="AI57" s="70">
        <v>0.83318466270701974</v>
      </c>
      <c r="AJ57" s="70">
        <v>0.88762244150999725</v>
      </c>
    </row>
    <row r="58" spans="1:36" x14ac:dyDescent="0.2">
      <c r="A58" s="73" t="s">
        <v>175</v>
      </c>
      <c r="B58" s="70">
        <v>0</v>
      </c>
      <c r="C58" s="70">
        <v>1.133382036302736E-2</v>
      </c>
      <c r="D58" s="70">
        <v>2.0834627281891682E-2</v>
      </c>
      <c r="E58" s="70">
        <v>2.8458381355967184E-2</v>
      </c>
      <c r="F58" s="70">
        <v>3.4171395117568878E-2</v>
      </c>
      <c r="G58" s="70">
        <v>4.5513101335707719E-2</v>
      </c>
      <c r="H58" s="70">
        <v>6.0888601160851132E-2</v>
      </c>
      <c r="I58" s="70">
        <v>7.6610126162631798E-2</v>
      </c>
      <c r="J58" s="70">
        <v>0.11038288614367409</v>
      </c>
      <c r="K58" s="70">
        <v>0.21530985030477959</v>
      </c>
      <c r="L58" s="70">
        <v>0.24841290412491171</v>
      </c>
      <c r="M58" s="70">
        <v>0.25183788292122078</v>
      </c>
      <c r="N58" s="70">
        <v>0.25817410979793537</v>
      </c>
      <c r="O58" s="70">
        <v>0.303506522737094</v>
      </c>
      <c r="P58" s="70">
        <v>0.31761912117335428</v>
      </c>
      <c r="Q58" s="70">
        <v>0.33438784912762703</v>
      </c>
      <c r="R58" s="70">
        <v>0.35234208238868919</v>
      </c>
      <c r="S58" s="70">
        <v>0.35736500146148553</v>
      </c>
      <c r="T58" s="70">
        <v>0.36195873615265406</v>
      </c>
      <c r="U58" s="70">
        <v>0.38897204258831608</v>
      </c>
      <c r="V58" s="70">
        <v>0.43128203451610803</v>
      </c>
      <c r="W58" s="70">
        <v>0.52066167121097873</v>
      </c>
      <c r="X58" s="70">
        <v>0.50457886961661547</v>
      </c>
      <c r="Y58" s="70">
        <v>0.52375753512614309</v>
      </c>
      <c r="Z58" s="70">
        <v>0.55456098217408656</v>
      </c>
      <c r="AA58" s="70">
        <v>0.5649995136881899</v>
      </c>
      <c r="AB58" s="70">
        <v>0.5734399752163073</v>
      </c>
      <c r="AC58" s="70">
        <v>0.58148733836241606</v>
      </c>
      <c r="AD58" s="70">
        <v>0.59018701881927271</v>
      </c>
      <c r="AE58" s="70">
        <v>0.62799218568537618</v>
      </c>
      <c r="AF58" s="70">
        <v>0.65932683898107358</v>
      </c>
      <c r="AG58" s="70">
        <v>0.6826611260788904</v>
      </c>
      <c r="AH58" s="70">
        <v>0.75539196644805795</v>
      </c>
      <c r="AI58" s="70">
        <v>0.7833427526137815</v>
      </c>
      <c r="AJ58" s="70">
        <v>0.867529955213038</v>
      </c>
    </row>
    <row r="59" spans="1:36" x14ac:dyDescent="0.2">
      <c r="A59" s="73" t="s">
        <v>176</v>
      </c>
      <c r="B59" s="70">
        <v>0</v>
      </c>
      <c r="C59" s="70">
        <v>1.133382036302736E-2</v>
      </c>
      <c r="D59" s="70">
        <v>2.0834627281891682E-2</v>
      </c>
      <c r="E59" s="70">
        <v>2.8458381355967184E-2</v>
      </c>
      <c r="F59" s="70">
        <v>3.3746806991718566E-2</v>
      </c>
      <c r="G59" s="70">
        <v>4.4134405035729261E-2</v>
      </c>
      <c r="H59" s="70">
        <v>5.8530577336499773E-2</v>
      </c>
      <c r="I59" s="70">
        <v>7.4465608330040359E-2</v>
      </c>
      <c r="J59" s="70">
        <v>9.101369611696937E-2</v>
      </c>
      <c r="K59" s="70">
        <v>0.10890750894834143</v>
      </c>
      <c r="L59" s="70">
        <v>0.21608280853964079</v>
      </c>
      <c r="M59" s="70">
        <v>0.25044772700901036</v>
      </c>
      <c r="N59" s="70">
        <v>0.25533958745966862</v>
      </c>
      <c r="O59" s="70">
        <v>0.29583547478816474</v>
      </c>
      <c r="P59" s="70">
        <v>0.31169810977886819</v>
      </c>
      <c r="Q59" s="70">
        <v>0.32855285975981102</v>
      </c>
      <c r="R59" s="70">
        <v>0.33894542428379976</v>
      </c>
      <c r="S59" s="70">
        <v>0.35666064398805147</v>
      </c>
      <c r="T59" s="70">
        <v>0.36081399647850543</v>
      </c>
      <c r="U59" s="70">
        <v>0.39913349497319872</v>
      </c>
      <c r="V59" s="70">
        <v>0.42465763232889381</v>
      </c>
      <c r="W59" s="70">
        <v>0.50298362164373422</v>
      </c>
      <c r="X59" s="70">
        <v>0.50786797779258608</v>
      </c>
      <c r="Y59" s="70">
        <v>0.53515342191877646</v>
      </c>
      <c r="Z59" s="70">
        <v>0.5643983924394923</v>
      </c>
      <c r="AA59" s="70">
        <v>0.59135157316459352</v>
      </c>
      <c r="AB59" s="70">
        <v>0.59637357862444917</v>
      </c>
      <c r="AC59" s="70">
        <v>0.60599859766177167</v>
      </c>
      <c r="AD59" s="70">
        <v>0.614550383985215</v>
      </c>
      <c r="AE59" s="70">
        <v>0.64912956216903239</v>
      </c>
      <c r="AF59" s="70">
        <v>0.67961253900850571</v>
      </c>
      <c r="AG59" s="70">
        <v>0.69966868594494958</v>
      </c>
      <c r="AH59" s="70">
        <v>0.72180094534043737</v>
      </c>
      <c r="AI59" s="70">
        <v>0.79642838663405757</v>
      </c>
      <c r="AJ59" s="70">
        <v>0.81684615845421182</v>
      </c>
    </row>
    <row r="60" spans="1:36" x14ac:dyDescent="0.2">
      <c r="A60" s="73" t="s">
        <v>177</v>
      </c>
      <c r="B60" s="70">
        <v>0</v>
      </c>
      <c r="C60" s="70">
        <v>1.1460986964932923E-2</v>
      </c>
      <c r="D60" s="70">
        <v>2.1128559690754251E-2</v>
      </c>
      <c r="E60" s="70">
        <v>2.895217813176992E-2</v>
      </c>
      <c r="F60" s="70">
        <v>3.4560817622343441E-2</v>
      </c>
      <c r="G60" s="70">
        <v>0.13948863299391701</v>
      </c>
      <c r="H60" s="70">
        <v>5.9894173196944504E-2</v>
      </c>
      <c r="I60" s="70">
        <v>7.5287017665614686E-2</v>
      </c>
      <c r="J60" s="70">
        <v>9.1123201790769034E-2</v>
      </c>
      <c r="K60" s="70">
        <v>0.10769259094174434</v>
      </c>
      <c r="L60" s="70">
        <v>0.12812268128524026</v>
      </c>
      <c r="M60" s="70">
        <v>0.21757181480028195</v>
      </c>
      <c r="N60" s="70">
        <v>0.25638571816928951</v>
      </c>
      <c r="O60" s="70">
        <v>0.29200223965871508</v>
      </c>
      <c r="P60" s="70">
        <v>0.3038459804051632</v>
      </c>
      <c r="Q60" s="70">
        <v>0.32418086420290909</v>
      </c>
      <c r="R60" s="70">
        <v>0.33755137130333557</v>
      </c>
      <c r="S60" s="70">
        <v>0.35407820642424009</v>
      </c>
      <c r="T60" s="70">
        <v>0.36477809301242192</v>
      </c>
      <c r="U60" s="70">
        <v>0.40254409631163118</v>
      </c>
      <c r="V60" s="70">
        <v>0.45789446961023345</v>
      </c>
      <c r="W60" s="70">
        <v>0.44932567882353375</v>
      </c>
      <c r="X60" s="70">
        <v>0.52123036384551003</v>
      </c>
      <c r="Y60" s="70">
        <v>0.56614797597556255</v>
      </c>
      <c r="Z60" s="70">
        <v>0.6003845426796387</v>
      </c>
      <c r="AA60" s="70">
        <v>0.62640357954428683</v>
      </c>
      <c r="AB60" s="70">
        <v>0.63982539784594439</v>
      </c>
      <c r="AC60" s="70">
        <v>0.64936858812126697</v>
      </c>
      <c r="AD60" s="70">
        <v>0.65854641998381214</v>
      </c>
      <c r="AE60" s="70">
        <v>0.69089771617878237</v>
      </c>
      <c r="AF60" s="70">
        <v>0.72220190737116474</v>
      </c>
      <c r="AG60" s="70">
        <v>0.74241146614565701</v>
      </c>
      <c r="AH60" s="70">
        <v>0.76022178069315749</v>
      </c>
      <c r="AI60" s="70">
        <v>0.79154388990483338</v>
      </c>
      <c r="AJ60" s="70">
        <v>0.86622323583306071</v>
      </c>
    </row>
    <row r="61" spans="1:36" x14ac:dyDescent="0.2">
      <c r="A61" s="73" t="s">
        <v>178</v>
      </c>
      <c r="B61" s="70">
        <v>0</v>
      </c>
      <c r="C61" s="70">
        <v>1.1805999256896684E-2</v>
      </c>
      <c r="D61" s="70">
        <v>5.8682843865036416E-2</v>
      </c>
      <c r="E61" s="70">
        <v>0.12649158301850619</v>
      </c>
      <c r="F61" s="70">
        <v>0.14587581589567131</v>
      </c>
      <c r="G61" s="70">
        <v>0.11813830845631737</v>
      </c>
      <c r="H61" s="70">
        <v>0.17373431307569318</v>
      </c>
      <c r="I61" s="70">
        <v>0.19254453415213837</v>
      </c>
      <c r="J61" s="70">
        <v>0.21092832201469469</v>
      </c>
      <c r="K61" s="70">
        <v>0.23006968438051345</v>
      </c>
      <c r="L61" s="70">
        <v>0.25129586765776141</v>
      </c>
      <c r="M61" s="70">
        <v>0.27018394330440859</v>
      </c>
      <c r="N61" s="70">
        <v>0.34272775853884219</v>
      </c>
      <c r="O61" s="70">
        <v>0.41357043863106985</v>
      </c>
      <c r="P61" s="70">
        <v>0.42554784521232553</v>
      </c>
      <c r="Q61" s="70">
        <v>0.44401469180177316</v>
      </c>
      <c r="R61" s="70">
        <v>0.45746234527396085</v>
      </c>
      <c r="S61" s="70">
        <v>0.4784570675091871</v>
      </c>
      <c r="T61" s="70">
        <v>0.49853017645181119</v>
      </c>
      <c r="U61" s="70">
        <v>0.51217269920639696</v>
      </c>
      <c r="V61" s="70">
        <v>0.56762777022175559</v>
      </c>
      <c r="W61" s="70">
        <v>0.58461206891004958</v>
      </c>
      <c r="X61" s="70">
        <v>0.64272949734181084</v>
      </c>
      <c r="Y61" s="70">
        <v>0.68942233045472034</v>
      </c>
      <c r="Z61" s="70">
        <v>0.73625345096654782</v>
      </c>
      <c r="AA61" s="70">
        <v>0.76444367072606922</v>
      </c>
      <c r="AB61" s="70">
        <v>0.78690049293274822</v>
      </c>
      <c r="AC61" s="70">
        <v>0.79922554411459401</v>
      </c>
      <c r="AD61" s="70">
        <v>0.80891155808996174</v>
      </c>
      <c r="AE61" s="70">
        <v>0.85805164244463727</v>
      </c>
      <c r="AF61" s="70">
        <v>0.87971915277631507</v>
      </c>
      <c r="AG61" s="70">
        <v>0.91227554492060536</v>
      </c>
      <c r="AH61" s="70">
        <v>0.95228437130515098</v>
      </c>
      <c r="AI61" s="70">
        <v>0.98649560938654635</v>
      </c>
      <c r="AJ61" s="70">
        <v>1.0067231668885388</v>
      </c>
    </row>
    <row r="62" spans="1:36" x14ac:dyDescent="0.2">
      <c r="A62" s="73" t="s">
        <v>179</v>
      </c>
      <c r="B62" s="70">
        <v>0</v>
      </c>
      <c r="C62" s="70">
        <v>1.1805999256896684E-2</v>
      </c>
      <c r="D62" s="70">
        <v>2.2210962178382358E-2</v>
      </c>
      <c r="E62" s="70">
        <v>6.710180068625915E-2</v>
      </c>
      <c r="F62" s="70">
        <v>0.14587581589567131</v>
      </c>
      <c r="G62" s="70">
        <v>0.11185410537123194</v>
      </c>
      <c r="H62" s="70">
        <v>0.1511806170292162</v>
      </c>
      <c r="I62" s="70">
        <v>0.19254453415213837</v>
      </c>
      <c r="J62" s="70">
        <v>0.21092832201469469</v>
      </c>
      <c r="K62" s="70">
        <v>0.23006968438051345</v>
      </c>
      <c r="L62" s="70">
        <v>0.25079881711904456</v>
      </c>
      <c r="M62" s="70">
        <v>0.26879380342129994</v>
      </c>
      <c r="N62" s="70">
        <v>0.28883177007827077</v>
      </c>
      <c r="O62" s="70">
        <v>0.37519830656546849</v>
      </c>
      <c r="P62" s="70">
        <v>0.41989866340502691</v>
      </c>
      <c r="Q62" s="70">
        <v>0.43548787956319868</v>
      </c>
      <c r="R62" s="70">
        <v>0.44926102645435723</v>
      </c>
      <c r="S62" s="70">
        <v>0.4674218837784419</v>
      </c>
      <c r="T62" s="70">
        <v>0.47928269783311794</v>
      </c>
      <c r="U62" s="70">
        <v>0.50432896577878894</v>
      </c>
      <c r="V62" s="70">
        <v>0.53508758115650146</v>
      </c>
      <c r="W62" s="70">
        <v>0.57962658601187667</v>
      </c>
      <c r="X62" s="70">
        <v>0.62391889428380831</v>
      </c>
      <c r="Y62" s="70">
        <v>0.66747152681172484</v>
      </c>
      <c r="Z62" s="70">
        <v>0.71117726340502752</v>
      </c>
      <c r="AA62" s="70">
        <v>0.76006838870173798</v>
      </c>
      <c r="AB62" s="70">
        <v>0.78185433200521581</v>
      </c>
      <c r="AC62" s="70">
        <v>0.7969849383155575</v>
      </c>
      <c r="AD62" s="70">
        <v>0.8075670700465889</v>
      </c>
      <c r="AE62" s="70">
        <v>0.85217986783702471</v>
      </c>
      <c r="AF62" s="70">
        <v>0.87243397897237052</v>
      </c>
      <c r="AG62" s="70">
        <v>0.90564620893805936</v>
      </c>
      <c r="AH62" s="70">
        <v>0.94600072483581843</v>
      </c>
      <c r="AI62" s="70">
        <v>0.97867915660320892</v>
      </c>
      <c r="AJ62" s="70">
        <v>1.0000809619546152</v>
      </c>
    </row>
    <row r="63" spans="1:36" x14ac:dyDescent="0.2">
      <c r="A63" s="73" t="s">
        <v>180</v>
      </c>
      <c r="B63" s="70">
        <v>0</v>
      </c>
      <c r="C63" s="70">
        <v>1.3737897037469162E-2</v>
      </c>
      <c r="D63" s="70">
        <v>2.6112815756828677E-2</v>
      </c>
      <c r="E63" s="70">
        <v>3.7101649514151035E-2</v>
      </c>
      <c r="F63" s="70">
        <v>0.1515531829228868</v>
      </c>
      <c r="G63" s="70">
        <v>0.1146822311117939</v>
      </c>
      <c r="H63" s="70">
        <v>0.15311495335691092</v>
      </c>
      <c r="I63" s="70">
        <v>0.18884784418554354</v>
      </c>
      <c r="J63" s="70">
        <v>0.22014404446522595</v>
      </c>
      <c r="K63" s="70">
        <v>0.23921549957251825</v>
      </c>
      <c r="L63" s="70">
        <v>0.25933935895712579</v>
      </c>
      <c r="M63" s="70">
        <v>0.27626778889435716</v>
      </c>
      <c r="N63" s="70">
        <v>0.29564464773057048</v>
      </c>
      <c r="O63" s="70">
        <v>0.32959055513708913</v>
      </c>
      <c r="P63" s="70">
        <v>0.4045440568159549</v>
      </c>
      <c r="Q63" s="70">
        <v>0.437650152327689</v>
      </c>
      <c r="R63" s="70">
        <v>0.45050796766322776</v>
      </c>
      <c r="S63" s="70">
        <v>0.4669896896153844</v>
      </c>
      <c r="T63" s="70">
        <v>0.47877578211412825</v>
      </c>
      <c r="U63" s="70">
        <v>0.50549122041731631</v>
      </c>
      <c r="V63" s="70">
        <v>0.52110643840829962</v>
      </c>
      <c r="W63" s="70">
        <v>0.58209793872978188</v>
      </c>
      <c r="X63" s="70">
        <v>0.62219614233495757</v>
      </c>
      <c r="Y63" s="70">
        <v>0.65399107296006453</v>
      </c>
      <c r="Z63" s="70">
        <v>0.70068942604628748</v>
      </c>
      <c r="AA63" s="70">
        <v>0.76589156116505064</v>
      </c>
      <c r="AB63" s="70">
        <v>0.78355495106424</v>
      </c>
      <c r="AC63" s="70">
        <v>0.79607102570999189</v>
      </c>
      <c r="AD63" s="70">
        <v>0.80679971513789672</v>
      </c>
      <c r="AE63" s="70">
        <v>0.84639726777593782</v>
      </c>
      <c r="AF63" s="70">
        <v>0.86587675152955978</v>
      </c>
      <c r="AG63" s="70">
        <v>0.90123984556851966</v>
      </c>
      <c r="AH63" s="70">
        <v>0.973626692875037</v>
      </c>
      <c r="AI63" s="70">
        <v>1.0456199149526342</v>
      </c>
      <c r="AJ63" s="70">
        <v>1.0691859791629248</v>
      </c>
    </row>
    <row r="64" spans="1:36" x14ac:dyDescent="0.2">
      <c r="A64" s="73" t="s">
        <v>181</v>
      </c>
      <c r="B64" s="70">
        <v>0</v>
      </c>
      <c r="C64" s="70">
        <v>1.2707299190178468E-2</v>
      </c>
      <c r="D64" s="70">
        <v>2.3759030693706263E-2</v>
      </c>
      <c r="E64" s="70">
        <v>3.2985103409800043E-2</v>
      </c>
      <c r="F64" s="70">
        <v>4.1951862277857729E-2</v>
      </c>
      <c r="G64" s="70">
        <v>0.10558454086656011</v>
      </c>
      <c r="H64" s="70">
        <v>0.14518065892532603</v>
      </c>
      <c r="I64" s="70">
        <v>0.18068645464257713</v>
      </c>
      <c r="J64" s="70">
        <v>0.22013962727168976</v>
      </c>
      <c r="K64" s="70">
        <v>0.23921031249603103</v>
      </c>
      <c r="L64" s="70">
        <v>0.25883795590580411</v>
      </c>
      <c r="M64" s="70">
        <v>0.27571135465431112</v>
      </c>
      <c r="N64" s="70">
        <v>0.29476031531503299</v>
      </c>
      <c r="O64" s="70">
        <v>0.32369297522769008</v>
      </c>
      <c r="P64" s="70">
        <v>0.35169096103775327</v>
      </c>
      <c r="Q64" s="70">
        <v>0.41350507083714311</v>
      </c>
      <c r="R64" s="70">
        <v>0.4449808471474837</v>
      </c>
      <c r="S64" s="70">
        <v>0.46100023823807768</v>
      </c>
      <c r="T64" s="70">
        <v>0.47276356524324653</v>
      </c>
      <c r="U64" s="70">
        <v>0.49589147111963394</v>
      </c>
      <c r="V64" s="70">
        <v>0.52909686001950706</v>
      </c>
      <c r="W64" s="70">
        <v>0.54954649455648263</v>
      </c>
      <c r="X64" s="70">
        <v>0.62101609241356315</v>
      </c>
      <c r="Y64" s="70">
        <v>0.65305069461643817</v>
      </c>
      <c r="Z64" s="70">
        <v>0.68600230038234189</v>
      </c>
      <c r="AA64" s="70">
        <v>0.72719692092843657</v>
      </c>
      <c r="AB64" s="70">
        <v>0.78250741761727438</v>
      </c>
      <c r="AC64" s="70">
        <v>0.79562439399957507</v>
      </c>
      <c r="AD64" s="70">
        <v>0.80595236359911726</v>
      </c>
      <c r="AE64" s="70">
        <v>0.84274234230538048</v>
      </c>
      <c r="AF64" s="70">
        <v>0.86068157701725911</v>
      </c>
      <c r="AG64" s="70">
        <v>0.89374811120783648</v>
      </c>
      <c r="AH64" s="70">
        <v>0.92894815856747781</v>
      </c>
      <c r="AI64" s="70">
        <v>0.99757619114081808</v>
      </c>
      <c r="AJ64" s="70">
        <v>1.061711849524416</v>
      </c>
    </row>
    <row r="65" spans="1:36" x14ac:dyDescent="0.2">
      <c r="A65" s="73" t="s">
        <v>182</v>
      </c>
      <c r="B65" s="70">
        <v>0</v>
      </c>
      <c r="C65" s="70">
        <v>1.3512842625232393E-2</v>
      </c>
      <c r="D65" s="70">
        <v>2.5691430691793853E-2</v>
      </c>
      <c r="E65" s="70">
        <v>3.537221606132189E-2</v>
      </c>
      <c r="F65" s="70">
        <v>4.3754886213509224E-2</v>
      </c>
      <c r="G65" s="70">
        <v>9.8527642714110047E-2</v>
      </c>
      <c r="H65" s="70">
        <v>0.13449874022928732</v>
      </c>
      <c r="I65" s="70">
        <v>0.16899721909660056</v>
      </c>
      <c r="J65" s="70">
        <v>0.19801329396044534</v>
      </c>
      <c r="K65" s="70">
        <v>0.23894347151539416</v>
      </c>
      <c r="L65" s="70">
        <v>0.25796465305503885</v>
      </c>
      <c r="M65" s="70">
        <v>0.2742873292499875</v>
      </c>
      <c r="N65" s="70">
        <v>0.28986688076905315</v>
      </c>
      <c r="O65" s="70">
        <v>0.31390626079087097</v>
      </c>
      <c r="P65" s="70">
        <v>0.34227019622553723</v>
      </c>
      <c r="Q65" s="70">
        <v>0.37137620141998368</v>
      </c>
      <c r="R65" s="70">
        <v>0.42246173220438993</v>
      </c>
      <c r="S65" s="70">
        <v>0.45107799931062498</v>
      </c>
      <c r="T65" s="70">
        <v>0.46267068659163335</v>
      </c>
      <c r="U65" s="70">
        <v>0.47526424249895155</v>
      </c>
      <c r="V65" s="70">
        <v>0.51202483787838815</v>
      </c>
      <c r="W65" s="70">
        <v>0.54301720594738578</v>
      </c>
      <c r="X65" s="70">
        <v>0.59408309940145609</v>
      </c>
      <c r="Y65" s="70">
        <v>0.63444306892640956</v>
      </c>
      <c r="Z65" s="70">
        <v>0.66485103963618619</v>
      </c>
      <c r="AA65" s="70">
        <v>0.71041783740680386</v>
      </c>
      <c r="AB65" s="70">
        <v>0.74697953341488554</v>
      </c>
      <c r="AC65" s="70">
        <v>0.7749859062222707</v>
      </c>
      <c r="AD65" s="70">
        <v>0.7852026674814907</v>
      </c>
      <c r="AE65" s="70">
        <v>0.81761461002086944</v>
      </c>
      <c r="AF65" s="70">
        <v>0.83417555091082607</v>
      </c>
      <c r="AG65" s="70">
        <v>0.9087291494643317</v>
      </c>
      <c r="AH65" s="70">
        <v>0.9324253358948692</v>
      </c>
      <c r="AI65" s="70">
        <v>0.98346463753318492</v>
      </c>
      <c r="AJ65" s="70">
        <v>1.0325939143686893</v>
      </c>
    </row>
    <row r="66" spans="1:36" x14ac:dyDescent="0.2">
      <c r="A66" s="73" t="s">
        <v>183</v>
      </c>
      <c r="B66" s="70">
        <v>0</v>
      </c>
      <c r="C66" s="70">
        <v>1.4506410009180733E-2</v>
      </c>
      <c r="D66" s="70">
        <v>2.8918536845138322E-2</v>
      </c>
      <c r="E66" s="70">
        <v>4.0941339099793576E-2</v>
      </c>
      <c r="F66" s="70">
        <v>5.2091275483183708E-2</v>
      </c>
      <c r="G66" s="70">
        <v>0.10422272542954836</v>
      </c>
      <c r="H66" s="70">
        <v>0.14060408724208837</v>
      </c>
      <c r="I66" s="70">
        <v>0.17305196404477408</v>
      </c>
      <c r="J66" s="70">
        <v>0.20056328339918322</v>
      </c>
      <c r="K66" s="70">
        <v>0.23699420941430163</v>
      </c>
      <c r="L66" s="70">
        <v>0.26763358378592011</v>
      </c>
      <c r="M66" s="70">
        <v>0.28616928566111532</v>
      </c>
      <c r="N66" s="70">
        <v>0.30274716232114701</v>
      </c>
      <c r="O66" s="70">
        <v>0.32176451047221893</v>
      </c>
      <c r="P66" s="70">
        <v>0.35035152729135177</v>
      </c>
      <c r="Q66" s="70">
        <v>0.37977190088462354</v>
      </c>
      <c r="R66" s="70">
        <v>0.40744453786820162</v>
      </c>
      <c r="S66" s="70">
        <v>0.45937462735966222</v>
      </c>
      <c r="T66" s="70">
        <v>0.47125709602806087</v>
      </c>
      <c r="U66" s="70">
        <v>0.48419472090330068</v>
      </c>
      <c r="V66" s="70">
        <v>0.51043140050669644</v>
      </c>
      <c r="W66" s="70">
        <v>0.70622786791492476</v>
      </c>
      <c r="X66" s="70">
        <v>0.75465033769759715</v>
      </c>
      <c r="Y66" s="70">
        <v>0.79568832414389801</v>
      </c>
      <c r="Z66" s="70">
        <v>0.8331049871285845</v>
      </c>
      <c r="AA66" s="70">
        <v>0.881685516989411</v>
      </c>
      <c r="AB66" s="70">
        <v>0.92418293620277348</v>
      </c>
      <c r="AC66" s="70">
        <v>0.9667726228167185</v>
      </c>
      <c r="AD66" s="70">
        <v>0.98067732659481355</v>
      </c>
      <c r="AE66" s="70">
        <v>1.0146969228397142</v>
      </c>
      <c r="AF66" s="70">
        <v>1.0354298445951302</v>
      </c>
      <c r="AG66" s="70">
        <v>1.07206472182796</v>
      </c>
      <c r="AH66" s="70">
        <v>1.1442891761010832</v>
      </c>
      <c r="AI66" s="70">
        <v>1.2014506405690606</v>
      </c>
      <c r="AJ66" s="70">
        <v>1.2322581967619965</v>
      </c>
    </row>
    <row r="67" spans="1:36" x14ac:dyDescent="0.2">
      <c r="A67" s="73" t="s">
        <v>184</v>
      </c>
      <c r="B67" s="70">
        <v>0</v>
      </c>
      <c r="C67" s="70">
        <v>1.4417545572785018E-2</v>
      </c>
      <c r="D67" s="70">
        <v>2.8918536845138322E-2</v>
      </c>
      <c r="E67" s="70">
        <v>4.0941339099793576E-2</v>
      </c>
      <c r="F67" s="70">
        <v>5.2091275483183708E-2</v>
      </c>
      <c r="G67" s="70">
        <v>9.7938522344462917E-2</v>
      </c>
      <c r="H67" s="70">
        <v>0.13343608135313345</v>
      </c>
      <c r="I67" s="70">
        <v>0.1648942396437173</v>
      </c>
      <c r="J67" s="70">
        <v>0.19289011698500116</v>
      </c>
      <c r="K67" s="70">
        <v>0.22836291413954432</v>
      </c>
      <c r="L67" s="70">
        <v>0.26582817115857077</v>
      </c>
      <c r="M67" s="70">
        <v>0.28216422222600601</v>
      </c>
      <c r="N67" s="70">
        <v>0.30215677204075042</v>
      </c>
      <c r="O67" s="70">
        <v>0.32106689630146962</v>
      </c>
      <c r="P67" s="70">
        <v>0.34499107756489161</v>
      </c>
      <c r="Q67" s="70">
        <v>0.37393691151680747</v>
      </c>
      <c r="R67" s="70">
        <v>0.40191787220334152</v>
      </c>
      <c r="S67" s="70">
        <v>0.43096403184744581</v>
      </c>
      <c r="T67" s="70">
        <v>0.46559262347050129</v>
      </c>
      <c r="U67" s="70">
        <v>0.4788209336499622</v>
      </c>
      <c r="V67" s="70">
        <v>0.49889178003745593</v>
      </c>
      <c r="W67" s="70">
        <v>0.61311870658252832</v>
      </c>
      <c r="X67" s="70">
        <v>0.73932368842055429</v>
      </c>
      <c r="Y67" s="70">
        <v>0.77496408657085258</v>
      </c>
      <c r="Z67" s="70">
        <v>0.81853254483363347</v>
      </c>
      <c r="AA67" s="70">
        <v>0.85482175085102474</v>
      </c>
      <c r="AB67" s="70">
        <v>0.91098110887972694</v>
      </c>
      <c r="AC67" s="70">
        <v>0.96545655887571624</v>
      </c>
      <c r="AD67" s="70">
        <v>0.97848718906862064</v>
      </c>
      <c r="AE67" s="70">
        <v>1.0137221575128923</v>
      </c>
      <c r="AF67" s="70">
        <v>1.0296399844816917</v>
      </c>
      <c r="AG67" s="70">
        <v>1.0654129561267458</v>
      </c>
      <c r="AH67" s="70">
        <v>1.0957813496816131</v>
      </c>
      <c r="AI67" s="70">
        <v>1.1914929446238223</v>
      </c>
      <c r="AJ67" s="70">
        <v>1.2249065096674423</v>
      </c>
    </row>
    <row r="68" spans="1:36" x14ac:dyDescent="0.2">
      <c r="A68" s="73" t="s">
        <v>185</v>
      </c>
      <c r="B68" s="70">
        <v>0</v>
      </c>
      <c r="C68" s="70">
        <v>1.4328682582326958E-2</v>
      </c>
      <c r="D68" s="70">
        <v>2.7829553451397041E-2</v>
      </c>
      <c r="E68" s="70">
        <v>4.0941339099793576E-2</v>
      </c>
      <c r="F68" s="70">
        <v>5.2091275483183708E-2</v>
      </c>
      <c r="G68" s="70">
        <v>9.1654311760104731E-2</v>
      </c>
      <c r="H68" s="70">
        <v>0.12626809061061556</v>
      </c>
      <c r="I68" s="70">
        <v>0.15673653070739435</v>
      </c>
      <c r="J68" s="70">
        <v>0.18521696623462597</v>
      </c>
      <c r="K68" s="70">
        <v>0.21973169817788313</v>
      </c>
      <c r="L68" s="70">
        <v>0.2483833006384451</v>
      </c>
      <c r="M68" s="70">
        <v>0.28216422222600601</v>
      </c>
      <c r="N68" s="70">
        <v>0.301566349632019</v>
      </c>
      <c r="O68" s="70">
        <v>0.320369314367974</v>
      </c>
      <c r="P68" s="70">
        <v>0.33963062783843151</v>
      </c>
      <c r="Q68" s="70">
        <v>0.36303954654860948</v>
      </c>
      <c r="R68" s="70">
        <v>0.39360771406508976</v>
      </c>
      <c r="S68" s="70">
        <v>0.42362576297159504</v>
      </c>
      <c r="T68" s="70">
        <v>0.45313627385884292</v>
      </c>
      <c r="U68" s="70">
        <v>0.47344714639662377</v>
      </c>
      <c r="V68" s="70">
        <v>0.49299314345096029</v>
      </c>
      <c r="W68" s="70">
        <v>0.53027827509026115</v>
      </c>
      <c r="X68" s="70">
        <v>0.72363068076867276</v>
      </c>
      <c r="Y68" s="70">
        <v>0.76196539638883465</v>
      </c>
      <c r="Z68" s="70">
        <v>0.79618752539744997</v>
      </c>
      <c r="AA68" s="70">
        <v>0.82750569817783259</v>
      </c>
      <c r="AB68" s="70">
        <v>0.88958608073212864</v>
      </c>
      <c r="AC68" s="70">
        <v>0.96414042723246896</v>
      </c>
      <c r="AD68" s="70">
        <v>0.97714807952207927</v>
      </c>
      <c r="AE68" s="70">
        <v>1.0114216046603868</v>
      </c>
      <c r="AF68" s="70">
        <v>1.0286007294272275</v>
      </c>
      <c r="AG68" s="70">
        <v>1.0588495204631347</v>
      </c>
      <c r="AH68" s="70">
        <v>1.0898006579760973</v>
      </c>
      <c r="AI68" s="70">
        <v>1.1439709443166817</v>
      </c>
      <c r="AJ68" s="70">
        <v>1.2139092152740889</v>
      </c>
    </row>
    <row r="69" spans="1:36" x14ac:dyDescent="0.2">
      <c r="A69" s="73" t="s">
        <v>186</v>
      </c>
      <c r="B69" s="70">
        <v>0</v>
      </c>
      <c r="C69" s="70">
        <v>1.4239819591868898E-2</v>
      </c>
      <c r="D69" s="70">
        <v>2.7337571375118982E-2</v>
      </c>
      <c r="E69" s="70">
        <v>4.0941339099793576E-2</v>
      </c>
      <c r="F69" s="70">
        <v>5.2091275483183708E-2</v>
      </c>
      <c r="G69" s="70">
        <v>8.5370101175746546E-2</v>
      </c>
      <c r="H69" s="70">
        <v>0.11910008472166066</v>
      </c>
      <c r="I69" s="70">
        <v>0.14857880630633757</v>
      </c>
      <c r="J69" s="70">
        <v>0.17754379982044391</v>
      </c>
      <c r="K69" s="70">
        <v>0.21110046635360269</v>
      </c>
      <c r="L69" s="70">
        <v>0.24027855412492169</v>
      </c>
      <c r="M69" s="70">
        <v>0.28216422222600601</v>
      </c>
      <c r="N69" s="70">
        <v>0.30097592722328759</v>
      </c>
      <c r="O69" s="70">
        <v>0.31967170019722468</v>
      </c>
      <c r="P69" s="70">
        <v>0.33882580413022456</v>
      </c>
      <c r="Q69" s="70">
        <v>0.35747811747181435</v>
      </c>
      <c r="R69" s="70">
        <v>0.38618315059779662</v>
      </c>
      <c r="S69" s="70">
        <v>0.41341238397006164</v>
      </c>
      <c r="T69" s="70">
        <v>0.44285339125301837</v>
      </c>
      <c r="U69" s="70">
        <v>0.46572922975955799</v>
      </c>
      <c r="V69" s="70">
        <v>0.48616616839819504</v>
      </c>
      <c r="W69" s="70">
        <v>0.52554794330221077</v>
      </c>
      <c r="X69" s="70">
        <v>0.68730027338310462</v>
      </c>
      <c r="Y69" s="70">
        <v>0.74417843566488551</v>
      </c>
      <c r="Z69" s="70">
        <v>0.78079239799467937</v>
      </c>
      <c r="AA69" s="70">
        <v>0.80149648816699048</v>
      </c>
      <c r="AB69" s="70">
        <v>0.865702614111722</v>
      </c>
      <c r="AC69" s="70">
        <v>0.91120708845000342</v>
      </c>
      <c r="AD69" s="70">
        <v>0.9758089699755379</v>
      </c>
      <c r="AE69" s="70">
        <v>1.0090087630000628</v>
      </c>
      <c r="AF69" s="70">
        <v>1.0276941159552473</v>
      </c>
      <c r="AG69" s="70">
        <v>1.0577075491829619</v>
      </c>
      <c r="AH69" s="70">
        <v>1.0828723209642259</v>
      </c>
      <c r="AI69" s="70">
        <v>1.1378370533696773</v>
      </c>
      <c r="AJ69" s="70">
        <v>1.1678417948011623</v>
      </c>
    </row>
    <row r="70" spans="1:36" x14ac:dyDescent="0.2">
      <c r="A70" s="73" t="s">
        <v>187</v>
      </c>
      <c r="B70" s="70">
        <v>0</v>
      </c>
      <c r="C70" s="70">
        <v>1.3656045398699782E-2</v>
      </c>
      <c r="D70" s="70">
        <v>2.6505622113312935E-2</v>
      </c>
      <c r="E70" s="70">
        <v>3.7857242928455624E-2</v>
      </c>
      <c r="F70" s="70">
        <v>5.0620798465808053E-2</v>
      </c>
      <c r="G70" s="70">
        <v>7.7967044092296808E-2</v>
      </c>
      <c r="H70" s="70">
        <v>0.11083225060006045</v>
      </c>
      <c r="I70" s="70">
        <v>0.13932426112553359</v>
      </c>
      <c r="J70" s="70">
        <v>0.16878160723390856</v>
      </c>
      <c r="K70" s="70">
        <v>0.20138400929752526</v>
      </c>
      <c r="L70" s="70">
        <v>0.23109236824794582</v>
      </c>
      <c r="M70" s="70">
        <v>0.2563753690018728</v>
      </c>
      <c r="N70" s="70">
        <v>0.29931322164040314</v>
      </c>
      <c r="O70" s="70">
        <v>0.31789832886945568</v>
      </c>
      <c r="P70" s="70">
        <v>0.33693841286976256</v>
      </c>
      <c r="Q70" s="70">
        <v>0.35638179773018985</v>
      </c>
      <c r="R70" s="70">
        <v>0.3803329884864351</v>
      </c>
      <c r="S70" s="70">
        <v>0.40699650971350432</v>
      </c>
      <c r="T70" s="70">
        <v>0.43591444164141474</v>
      </c>
      <c r="U70" s="70">
        <v>0.45686936415176899</v>
      </c>
      <c r="V70" s="70">
        <v>0.47443429431709966</v>
      </c>
      <c r="W70" s="70">
        <v>0.49456064058732796</v>
      </c>
      <c r="X70" s="70">
        <v>0.53957358721146431</v>
      </c>
      <c r="Y70" s="70">
        <v>0.67216362981169286</v>
      </c>
      <c r="Z70" s="70">
        <v>0.7623108036716254</v>
      </c>
      <c r="AA70" s="70">
        <v>0.77450081068005727</v>
      </c>
      <c r="AB70" s="70">
        <v>0.84020261093461612</v>
      </c>
      <c r="AC70" s="70">
        <v>0.87170919249010914</v>
      </c>
      <c r="AD70" s="70">
        <v>0.97283472931001325</v>
      </c>
      <c r="AE70" s="70">
        <v>1.0050749619154478</v>
      </c>
      <c r="AF70" s="70">
        <v>1.0229886420571184</v>
      </c>
      <c r="AG70" s="70">
        <v>1.0547861998496944</v>
      </c>
      <c r="AH70" s="70">
        <v>1.0748499806385712</v>
      </c>
      <c r="AI70" s="70">
        <v>1.1239473488654275</v>
      </c>
      <c r="AJ70" s="70">
        <v>1.1599545552866328</v>
      </c>
    </row>
    <row r="71" spans="1:36" x14ac:dyDescent="0.2">
      <c r="A71" s="73" t="s">
        <v>188</v>
      </c>
      <c r="B71" s="70">
        <v>0</v>
      </c>
      <c r="C71" s="70">
        <v>1.2623439144006413E-2</v>
      </c>
      <c r="D71" s="70">
        <v>2.4667430589307475E-2</v>
      </c>
      <c r="E71" s="70">
        <v>3.5112395636354564E-2</v>
      </c>
      <c r="F71" s="70">
        <v>4.4575711361058534E-2</v>
      </c>
      <c r="G71" s="70">
        <v>6.4404226855822755E-2</v>
      </c>
      <c r="H71" s="70">
        <v>9.5516521835217222E-2</v>
      </c>
      <c r="I71" s="70">
        <v>0.12203193601899459</v>
      </c>
      <c r="J71" s="70">
        <v>0.15128870631263838</v>
      </c>
      <c r="K71" s="70">
        <v>0.18225752926359787</v>
      </c>
      <c r="L71" s="70">
        <v>0.21184909392591533</v>
      </c>
      <c r="M71" s="70">
        <v>0.23715501728985314</v>
      </c>
      <c r="N71" s="70">
        <v>0.27213833710971685</v>
      </c>
      <c r="O71" s="70">
        <v>0.30434146760873942</v>
      </c>
      <c r="P71" s="70">
        <v>0.32270156850901827</v>
      </c>
      <c r="Q71" s="70">
        <v>0.34234487129785635</v>
      </c>
      <c r="R71" s="70">
        <v>0.36101102040629363</v>
      </c>
      <c r="S71" s="70">
        <v>0.3865376998913288</v>
      </c>
      <c r="T71" s="70">
        <v>0.41533573196318296</v>
      </c>
      <c r="U71" s="70">
        <v>0.43607469538612259</v>
      </c>
      <c r="V71" s="70">
        <v>0.45241455153119814</v>
      </c>
      <c r="W71" s="70">
        <v>0.4681182787197643</v>
      </c>
      <c r="X71" s="70">
        <v>0.498811222812162</v>
      </c>
      <c r="Y71" s="70">
        <v>0.61244854675161364</v>
      </c>
      <c r="Z71" s="70">
        <v>0.72089899189718165</v>
      </c>
      <c r="AA71" s="70">
        <v>0.73720537772547856</v>
      </c>
      <c r="AB71" s="70">
        <v>0.7743748907264002</v>
      </c>
      <c r="AC71" s="70">
        <v>0.82865753798671216</v>
      </c>
      <c r="AD71" s="70">
        <v>0.84071345245596574</v>
      </c>
      <c r="AE71" s="70">
        <v>0.94567370388186567</v>
      </c>
      <c r="AF71" s="70">
        <v>0.97649852416890193</v>
      </c>
      <c r="AG71" s="70">
        <v>1.00780843877379</v>
      </c>
      <c r="AH71" s="70">
        <v>1.0267666415305325</v>
      </c>
      <c r="AI71" s="70">
        <v>1.0630119941517768</v>
      </c>
      <c r="AJ71" s="70">
        <v>1.1042048319815176</v>
      </c>
    </row>
    <row r="72" spans="1:36" x14ac:dyDescent="0.2">
      <c r="A72" s="73" t="s">
        <v>189</v>
      </c>
      <c r="B72" s="70">
        <v>0</v>
      </c>
      <c r="C72" s="70">
        <v>2.3530386900674702E-3</v>
      </c>
      <c r="D72" s="70">
        <v>6.4755630035271414E-3</v>
      </c>
      <c r="E72" s="70">
        <v>1.1116641863973833E-2</v>
      </c>
      <c r="F72" s="70">
        <v>1.683500022542618E-2</v>
      </c>
      <c r="G72" s="70">
        <v>2.943871016084304E-2</v>
      </c>
      <c r="H72" s="70">
        <v>5.856488780300026E-2</v>
      </c>
      <c r="I72" s="70">
        <v>8.2634714775170981E-2</v>
      </c>
      <c r="J72" s="70">
        <v>0.11114003540805562</v>
      </c>
      <c r="K72" s="70">
        <v>0.13990090960171425</v>
      </c>
      <c r="L72" s="70">
        <v>0.16886772791749333</v>
      </c>
      <c r="M72" s="70">
        <v>0.19386687304356554</v>
      </c>
      <c r="N72" s="70">
        <v>0.22699675763794419</v>
      </c>
      <c r="O72" s="70">
        <v>0.26661549905693199</v>
      </c>
      <c r="P72" s="70">
        <v>0.28388788433111289</v>
      </c>
      <c r="Q72" s="70">
        <v>0.30242962200599743</v>
      </c>
      <c r="R72" s="70">
        <v>0.32025472425181756</v>
      </c>
      <c r="S72" s="70">
        <v>0.33970037336720249</v>
      </c>
      <c r="T72" s="70">
        <v>0.36758788787928698</v>
      </c>
      <c r="U72" s="70">
        <v>0.3877163231155068</v>
      </c>
      <c r="V72" s="70">
        <v>0.40240334013652934</v>
      </c>
      <c r="W72" s="70">
        <v>0.41476043625090725</v>
      </c>
      <c r="X72" s="70">
        <v>0.43884008545267339</v>
      </c>
      <c r="Y72" s="70">
        <v>0.54159069463142751</v>
      </c>
      <c r="Z72" s="70">
        <v>0.6522362684084837</v>
      </c>
      <c r="AA72" s="70">
        <v>0.66111813828816202</v>
      </c>
      <c r="AB72" s="70">
        <v>0.69701730693736963</v>
      </c>
      <c r="AC72" s="70">
        <v>0.73601920207682703</v>
      </c>
      <c r="AD72" s="70">
        <v>0.77251418071607747</v>
      </c>
      <c r="AE72" s="70">
        <v>0.78415822127826651</v>
      </c>
      <c r="AF72" s="70">
        <v>0.81665612961270373</v>
      </c>
      <c r="AG72" s="70">
        <v>0.83891605985432693</v>
      </c>
      <c r="AH72" s="70">
        <v>0.86315648235858666</v>
      </c>
      <c r="AI72" s="70">
        <v>0.89747404510441275</v>
      </c>
      <c r="AJ72" s="70">
        <v>0.92914087544893842</v>
      </c>
    </row>
    <row r="73" spans="1:36" x14ac:dyDescent="0.2">
      <c r="A73" s="73" t="s">
        <v>190</v>
      </c>
      <c r="B73" s="70">
        <v>0</v>
      </c>
      <c r="C73" s="70">
        <v>2.1196048883782648E-3</v>
      </c>
      <c r="D73" s="70">
        <v>5.9938235040698923E-3</v>
      </c>
      <c r="E73" s="70">
        <v>1.0403692838271526E-2</v>
      </c>
      <c r="F73" s="70">
        <v>1.5870472821505527E-2</v>
      </c>
      <c r="G73" s="70">
        <v>2.8402138183123225E-2</v>
      </c>
      <c r="H73" s="70">
        <v>5.0002580439115187E-2</v>
      </c>
      <c r="I73" s="70">
        <v>7.2615639549694369E-2</v>
      </c>
      <c r="J73" s="70">
        <v>0.10129400136923963</v>
      </c>
      <c r="K73" s="70">
        <v>0.12877746994543904</v>
      </c>
      <c r="L73" s="70">
        <v>0.15795471466832356</v>
      </c>
      <c r="M73" s="70">
        <v>0.18324398655008983</v>
      </c>
      <c r="N73" s="70">
        <v>0.2151838757531129</v>
      </c>
      <c r="O73" s="70">
        <v>0.24126020589616393</v>
      </c>
      <c r="P73" s="70">
        <v>0.27986444447529174</v>
      </c>
      <c r="Q73" s="70">
        <v>0.29808822051227268</v>
      </c>
      <c r="R73" s="70">
        <v>0.31561362076856719</v>
      </c>
      <c r="S73" s="70">
        <v>0.33474346009336936</v>
      </c>
      <c r="T73" s="70">
        <v>0.35743044951368724</v>
      </c>
      <c r="U73" s="70">
        <v>0.37759218484364693</v>
      </c>
      <c r="V73" s="70">
        <v>0.39137202507148705</v>
      </c>
      <c r="W73" s="70">
        <v>0.40089007442003349</v>
      </c>
      <c r="X73" s="70">
        <v>0.42270431260665842</v>
      </c>
      <c r="Y73" s="70">
        <v>0.51482413928165494</v>
      </c>
      <c r="Z73" s="70">
        <v>0.63826213650464847</v>
      </c>
      <c r="AA73" s="70">
        <v>0.64465809616766634</v>
      </c>
      <c r="AB73" s="70">
        <v>0.67126613250931866</v>
      </c>
      <c r="AC73" s="70">
        <v>0.69240406178810343</v>
      </c>
      <c r="AD73" s="70">
        <v>0.752610270245748</v>
      </c>
      <c r="AE73" s="70">
        <v>0.76850111305340452</v>
      </c>
      <c r="AF73" s="70">
        <v>0.7998491752379252</v>
      </c>
      <c r="AG73" s="70">
        <v>0.81964289007723612</v>
      </c>
      <c r="AH73" s="70">
        <v>0.84577248918890391</v>
      </c>
      <c r="AI73" s="70">
        <v>0.87933068971254458</v>
      </c>
      <c r="AJ73" s="70">
        <v>0.90621859006683092</v>
      </c>
    </row>
    <row r="74" spans="1:36" x14ac:dyDescent="0.2">
      <c r="A74" s="73" t="s">
        <v>191</v>
      </c>
      <c r="B74" s="70">
        <v>0</v>
      </c>
      <c r="C74" s="70">
        <v>2.1196048883782648E-3</v>
      </c>
      <c r="D74" s="70">
        <v>5.9938235040698923E-3</v>
      </c>
      <c r="E74" s="70">
        <v>1.0403692838271526E-2</v>
      </c>
      <c r="F74" s="70">
        <v>1.5870472821505527E-2</v>
      </c>
      <c r="G74" s="70">
        <v>2.8402138183123225E-2</v>
      </c>
      <c r="H74" s="70">
        <v>4.2834597269815824E-2</v>
      </c>
      <c r="I74" s="70">
        <v>6.445791901482105E-2</v>
      </c>
      <c r="J74" s="70">
        <v>9.3620842786960992E-2</v>
      </c>
      <c r="K74" s="70">
        <v>0.12014623812115861</v>
      </c>
      <c r="L74" s="70">
        <v>0.14985000015856931</v>
      </c>
      <c r="M74" s="70">
        <v>0.1757288062853947</v>
      </c>
      <c r="N74" s="70">
        <v>0.20678062946374465</v>
      </c>
      <c r="O74" s="70">
        <v>0.23343519282341313</v>
      </c>
      <c r="P74" s="70">
        <v>0.2686933666565734</v>
      </c>
      <c r="Q74" s="70">
        <v>0.29808822051227268</v>
      </c>
      <c r="R74" s="70">
        <v>0.31561362076856719</v>
      </c>
      <c r="S74" s="70">
        <v>0.33474346009336936</v>
      </c>
      <c r="T74" s="70">
        <v>0.35252319572742996</v>
      </c>
      <c r="U74" s="70">
        <v>0.37303323596392918</v>
      </c>
      <c r="V74" s="70">
        <v>0.38625045457940321</v>
      </c>
      <c r="W74" s="70">
        <v>0.39327193486510847</v>
      </c>
      <c r="X74" s="70">
        <v>0.41311947969967516</v>
      </c>
      <c r="Y74" s="70">
        <v>0.49495456262831283</v>
      </c>
      <c r="Z74" s="70">
        <v>0.54755364861575051</v>
      </c>
      <c r="AA74" s="70">
        <v>0.63941825462737756</v>
      </c>
      <c r="AB74" s="70">
        <v>0.65875317631132024</v>
      </c>
      <c r="AC74" s="70">
        <v>0.67949432689813583</v>
      </c>
      <c r="AD74" s="70">
        <v>0.71967303647265035</v>
      </c>
      <c r="AE74" s="70">
        <v>0.75525732518658562</v>
      </c>
      <c r="AF74" s="70">
        <v>0.78662698346528592</v>
      </c>
      <c r="AG74" s="70">
        <v>0.80086247969230739</v>
      </c>
      <c r="AH74" s="70">
        <v>0.83303345175565824</v>
      </c>
      <c r="AI74" s="70">
        <v>0.86544374153675352</v>
      </c>
      <c r="AJ74" s="70">
        <v>0.89181964640779898</v>
      </c>
    </row>
    <row r="75" spans="1:36" x14ac:dyDescent="0.2">
      <c r="A75" s="73" t="s">
        <v>192</v>
      </c>
      <c r="B75" s="70">
        <v>0</v>
      </c>
      <c r="C75" s="70">
        <v>1.9898518654924732E-3</v>
      </c>
      <c r="D75" s="70">
        <v>5.6974870189910017E-3</v>
      </c>
      <c r="E75" s="70">
        <v>9.8861023515360476E-3</v>
      </c>
      <c r="F75" s="70">
        <v>1.5024913012829783E-2</v>
      </c>
      <c r="G75" s="70">
        <v>2.7302112983823193E-2</v>
      </c>
      <c r="H75" s="70">
        <v>4.1462345220603838E-2</v>
      </c>
      <c r="I75" s="70">
        <v>5.4850994409741505E-2</v>
      </c>
      <c r="J75" s="70">
        <v>8.4256831076830047E-2</v>
      </c>
      <c r="K75" s="70">
        <v>0.10950943982883937</v>
      </c>
      <c r="L75" s="70">
        <v>0.13948850786321496</v>
      </c>
      <c r="M75" s="70">
        <v>0.16565626297327929</v>
      </c>
      <c r="N75" s="70">
        <v>0.19553648336165064</v>
      </c>
      <c r="O75" s="70">
        <v>0.22248089341232025</v>
      </c>
      <c r="P75" s="70">
        <v>0.25655584109379936</v>
      </c>
      <c r="Q75" s="70">
        <v>0.29437513403577359</v>
      </c>
      <c r="R75" s="70">
        <v>0.31161886039134262</v>
      </c>
      <c r="S75" s="70">
        <v>0.3304530159778083</v>
      </c>
      <c r="T75" s="70">
        <v>0.34796293820743102</v>
      </c>
      <c r="U75" s="70">
        <v>0.36343658801422329</v>
      </c>
      <c r="V75" s="70">
        <v>0.37567479700638967</v>
      </c>
      <c r="W75" s="70">
        <v>0.38002247144755691</v>
      </c>
      <c r="X75" s="70">
        <v>0.39751352652706778</v>
      </c>
      <c r="Y75" s="70">
        <v>0.43387180383474938</v>
      </c>
      <c r="Z75" s="70">
        <v>0.46615544682467119</v>
      </c>
      <c r="AA75" s="70">
        <v>0.60984623779915503</v>
      </c>
      <c r="AB75" s="70">
        <v>0.62275005780579062</v>
      </c>
      <c r="AC75" s="70">
        <v>0.65085201201196607</v>
      </c>
      <c r="AD75" s="70">
        <v>0.65965071389020802</v>
      </c>
      <c r="AE75" s="70">
        <v>0.70127389955215225</v>
      </c>
      <c r="AF75" s="70">
        <v>0.73129666185150088</v>
      </c>
      <c r="AG75" s="70">
        <v>0.7449395662627728</v>
      </c>
      <c r="AH75" s="70">
        <v>0.7748834588219593</v>
      </c>
      <c r="AI75" s="70">
        <v>0.80304541248731531</v>
      </c>
      <c r="AJ75" s="70">
        <v>0.83378965357124124</v>
      </c>
    </row>
    <row r="76" spans="1:36" x14ac:dyDescent="0.2">
      <c r="A76" s="73" t="s">
        <v>193</v>
      </c>
      <c r="B76" s="70">
        <v>0</v>
      </c>
      <c r="C76" s="70">
        <v>7.8025389509837038E-4</v>
      </c>
      <c r="D76" s="70">
        <v>2.176448141122697E-3</v>
      </c>
      <c r="E76" s="70">
        <v>3.8231821206904776E-3</v>
      </c>
      <c r="F76" s="70">
        <v>5.8745154682124318E-3</v>
      </c>
      <c r="G76" s="70">
        <v>1.4231713932257117E-2</v>
      </c>
      <c r="H76" s="70">
        <v>2.6825409711535547E-2</v>
      </c>
      <c r="I76" s="70">
        <v>3.9852769773435708E-2</v>
      </c>
      <c r="J76" s="70">
        <v>6.111613704461049E-2</v>
      </c>
      <c r="K76" s="70">
        <v>8.4932516240651873E-2</v>
      </c>
      <c r="L76" s="70">
        <v>0.11501360140055386</v>
      </c>
      <c r="M76" s="70">
        <v>0.14145916367475339</v>
      </c>
      <c r="N76" s="70">
        <v>0.17012809499943987</v>
      </c>
      <c r="O76" s="70">
        <v>0.19730653183812016</v>
      </c>
      <c r="P76" s="70">
        <v>0.23014852261908167</v>
      </c>
      <c r="Q76" s="70">
        <v>0.25775116612963439</v>
      </c>
      <c r="R76" s="70">
        <v>0.29325048718930324</v>
      </c>
      <c r="S76" s="70">
        <v>0.31172373274869658</v>
      </c>
      <c r="T76" s="70">
        <v>0.32899080595579583</v>
      </c>
      <c r="U76" s="70">
        <v>0.33940848649402422</v>
      </c>
      <c r="V76" s="70">
        <v>0.3492777845491376</v>
      </c>
      <c r="W76" s="70">
        <v>0.34701903402578704</v>
      </c>
      <c r="X76" s="70">
        <v>0.35857168194216571</v>
      </c>
      <c r="Y76" s="70">
        <v>0.35362369390576215</v>
      </c>
      <c r="Z76" s="70">
        <v>0.42951467619331068</v>
      </c>
      <c r="AA76" s="70">
        <v>0.43639035034570556</v>
      </c>
      <c r="AB76" s="70">
        <v>0.44197953893926761</v>
      </c>
      <c r="AC76" s="70">
        <v>0.44515052070018402</v>
      </c>
      <c r="AD76" s="70">
        <v>0.47516585565379466</v>
      </c>
      <c r="AE76" s="70">
        <v>0.48042226180476588</v>
      </c>
      <c r="AF76" s="70">
        <v>0.50393564275824221</v>
      </c>
      <c r="AG76" s="70">
        <v>0.51154879526704666</v>
      </c>
      <c r="AH76" s="70">
        <v>0.52984189933695669</v>
      </c>
      <c r="AI76" s="70">
        <v>0.53662757339010769</v>
      </c>
      <c r="AJ76" s="70">
        <v>0.57322778394563068</v>
      </c>
    </row>
    <row r="77" spans="1:36" x14ac:dyDescent="0.2">
      <c r="A77" s="73" t="s">
        <v>194</v>
      </c>
      <c r="B77" s="70">
        <v>0</v>
      </c>
      <c r="C77" s="70">
        <v>7.8025389509837038E-4</v>
      </c>
      <c r="D77" s="70">
        <v>2.176448141122697E-3</v>
      </c>
      <c r="E77" s="70">
        <v>3.8231821206904776E-3</v>
      </c>
      <c r="F77" s="70">
        <v>5.8745154682124318E-3</v>
      </c>
      <c r="G77" s="70">
        <v>1.4231713932257117E-2</v>
      </c>
      <c r="H77" s="70">
        <v>2.6825409711535547E-2</v>
      </c>
      <c r="I77" s="70">
        <v>3.9852769773435708E-2</v>
      </c>
      <c r="J77" s="70">
        <v>5.344297454638014E-2</v>
      </c>
      <c r="K77" s="70">
        <v>7.6301276485061839E-2</v>
      </c>
      <c r="L77" s="70">
        <v>0.10690888689079961</v>
      </c>
      <c r="M77" s="70">
        <v>0.13394398341005825</v>
      </c>
      <c r="N77" s="70">
        <v>0.16172486477423903</v>
      </c>
      <c r="O77" s="70">
        <v>0.18948148652811564</v>
      </c>
      <c r="P77" s="70">
        <v>0.2214270298051981</v>
      </c>
      <c r="Q77" s="70">
        <v>0.24959784829290496</v>
      </c>
      <c r="R77" s="70">
        <v>0.29325048718930324</v>
      </c>
      <c r="S77" s="70">
        <v>0.31172373274869658</v>
      </c>
      <c r="T77" s="70">
        <v>0.32899080595579583</v>
      </c>
      <c r="U77" s="70">
        <v>0.33940848649402422</v>
      </c>
      <c r="V77" s="70">
        <v>0.34415621405705371</v>
      </c>
      <c r="W77" s="70">
        <v>0.34701903402578704</v>
      </c>
      <c r="X77" s="70">
        <v>0.34898684903518246</v>
      </c>
      <c r="Y77" s="70">
        <v>0.35362369390576215</v>
      </c>
      <c r="Z77" s="70">
        <v>0.36145092869856654</v>
      </c>
      <c r="AA77" s="70">
        <v>0.43445472803230606</v>
      </c>
      <c r="AB77" s="70">
        <v>0.4383224209501439</v>
      </c>
      <c r="AC77" s="70">
        <v>0.44382633248977893</v>
      </c>
      <c r="AD77" s="70">
        <v>0.47516585565379466</v>
      </c>
      <c r="AE77" s="70">
        <v>0.48042226180476588</v>
      </c>
      <c r="AF77" s="70">
        <v>0.50393564275824221</v>
      </c>
      <c r="AG77" s="70">
        <v>0.51154879526704666</v>
      </c>
      <c r="AH77" s="70">
        <v>0.52984189933695669</v>
      </c>
      <c r="AI77" s="70">
        <v>0.53662757339010769</v>
      </c>
      <c r="AJ77" s="70">
        <v>0.57322778394563068</v>
      </c>
    </row>
    <row r="78" spans="1:36" x14ac:dyDescent="0.2">
      <c r="A78" s="73" t="s">
        <v>195</v>
      </c>
      <c r="B78" s="70">
        <v>0</v>
      </c>
      <c r="C78" s="70">
        <v>5.5887849048232192E-4</v>
      </c>
      <c r="D78" s="70">
        <v>1.6179884331474941E-3</v>
      </c>
      <c r="E78" s="70">
        <v>2.859429977414403E-3</v>
      </c>
      <c r="F78" s="70">
        <v>4.6538236641199731E-3</v>
      </c>
      <c r="G78" s="70">
        <v>1.2158664655135987E-2</v>
      </c>
      <c r="H78" s="70">
        <v>2.4087766949089814E-2</v>
      </c>
      <c r="I78" s="70">
        <v>3.639990839841889E-2</v>
      </c>
      <c r="J78" s="70">
        <v>4.92795111857076E-2</v>
      </c>
      <c r="K78" s="70">
        <v>6.2779143102789856E-2</v>
      </c>
      <c r="L78" s="70">
        <v>9.2856847951786226E-2</v>
      </c>
      <c r="M78" s="70">
        <v>0.11944148524674721</v>
      </c>
      <c r="N78" s="70">
        <v>0.14563584610422459</v>
      </c>
      <c r="O78" s="70">
        <v>0.17325912017986531</v>
      </c>
      <c r="P78" s="70">
        <v>0.20359987602823384</v>
      </c>
      <c r="Q78" s="70">
        <v>0.23160337517862126</v>
      </c>
      <c r="R78" s="70">
        <v>0.25681025482750575</v>
      </c>
      <c r="S78" s="70">
        <v>0.30045698033096274</v>
      </c>
      <c r="T78" s="70">
        <v>0.31706088633435742</v>
      </c>
      <c r="U78" s="70">
        <v>0.32673964323877658</v>
      </c>
      <c r="V78" s="70">
        <v>0.33070391662884657</v>
      </c>
      <c r="W78" s="70">
        <v>0.33284988807318105</v>
      </c>
      <c r="X78" s="70">
        <v>0.33413724121572452</v>
      </c>
      <c r="Y78" s="70">
        <v>0.33797738695032054</v>
      </c>
      <c r="Z78" s="70">
        <v>0.34186779495869535</v>
      </c>
      <c r="AA78" s="70">
        <v>0.3442761821615733</v>
      </c>
      <c r="AB78" s="70">
        <v>0.34903107487213042</v>
      </c>
      <c r="AC78" s="70">
        <v>0.35323609104520742</v>
      </c>
      <c r="AD78" s="70">
        <v>0.36257464969917536</v>
      </c>
      <c r="AE78" s="70">
        <v>0.37837348205148563</v>
      </c>
      <c r="AF78" s="70">
        <v>0.40007356860800292</v>
      </c>
      <c r="AG78" s="70">
        <v>0.40570854294180625</v>
      </c>
      <c r="AH78" s="70">
        <v>0.41149388316342272</v>
      </c>
      <c r="AI78" s="70">
        <v>0.41660558293263839</v>
      </c>
      <c r="AJ78" s="70">
        <v>0.4404695804588819</v>
      </c>
    </row>
    <row r="79" spans="1:36" x14ac:dyDescent="0.2">
      <c r="A79" s="73" t="s">
        <v>196</v>
      </c>
      <c r="B79" s="70">
        <v>0</v>
      </c>
      <c r="C79" s="70">
        <v>3.4501213381432893E-4</v>
      </c>
      <c r="D79" s="70">
        <v>1.0824015406443043E-3</v>
      </c>
      <c r="E79" s="70">
        <v>1.987943136673716E-3</v>
      </c>
      <c r="F79" s="70">
        <v>3.2475966957817371E-3</v>
      </c>
      <c r="G79" s="70">
        <v>1.0183539006803632E-2</v>
      </c>
      <c r="H79" s="70">
        <v>2.1430271558231021E-2</v>
      </c>
      <c r="I79" s="70">
        <v>3.3133470523129351E-2</v>
      </c>
      <c r="J79" s="70">
        <v>4.5302615512663354E-2</v>
      </c>
      <c r="K79" s="70">
        <v>5.8136344806473235E-2</v>
      </c>
      <c r="L79" s="70">
        <v>7.9507203735318235E-2</v>
      </c>
      <c r="M79" s="70">
        <v>0.10598616830433287</v>
      </c>
      <c r="N79" s="70">
        <v>0.13064360846365283</v>
      </c>
      <c r="O79" s="70">
        <v>0.15820454834803799</v>
      </c>
      <c r="P79" s="70">
        <v>0.18698129902483529</v>
      </c>
      <c r="Q79" s="70">
        <v>0.21489487576766414</v>
      </c>
      <c r="R79" s="70">
        <v>0.2400500881488766</v>
      </c>
      <c r="S79" s="70">
        <v>0.27520308142441124</v>
      </c>
      <c r="T79" s="70">
        <v>0.30650164912412792</v>
      </c>
      <c r="U79" s="70">
        <v>0.31555043678024303</v>
      </c>
      <c r="V79" s="70">
        <v>0.31874774666725381</v>
      </c>
      <c r="W79" s="70">
        <v>0.32024435708714694</v>
      </c>
      <c r="X79" s="70">
        <v>0.32091889434085202</v>
      </c>
      <c r="Y79" s="70">
        <v>0.32403471379535226</v>
      </c>
      <c r="Z79" s="70">
        <v>0.32719684344371419</v>
      </c>
      <c r="AA79" s="70">
        <v>0.32893585265083758</v>
      </c>
      <c r="AB79" s="70">
        <v>0.33289513818095229</v>
      </c>
      <c r="AC79" s="70">
        <v>0.3361758700241041</v>
      </c>
      <c r="AD79" s="70">
        <v>0.33838298793840765</v>
      </c>
      <c r="AE79" s="70">
        <v>0.34173665985601553</v>
      </c>
      <c r="AF79" s="70">
        <v>0.36264648955202877</v>
      </c>
      <c r="AG79" s="70">
        <v>0.36719362582631593</v>
      </c>
      <c r="AH79" s="70">
        <v>0.3719861625313009</v>
      </c>
      <c r="AI79" s="70">
        <v>0.37605695227590724</v>
      </c>
      <c r="AJ79" s="70">
        <v>0.39888286536919154</v>
      </c>
    </row>
    <row r="80" spans="1:36" x14ac:dyDescent="0.2">
      <c r="A80" s="73" t="s">
        <v>197</v>
      </c>
      <c r="B80" s="70">
        <v>0</v>
      </c>
      <c r="C80" s="70">
        <v>3.4501213381432893E-4</v>
      </c>
      <c r="D80" s="70">
        <v>1.0824015406443043E-3</v>
      </c>
      <c r="E80" s="70">
        <v>1.987943136673716E-3</v>
      </c>
      <c r="F80" s="70">
        <v>3.2475966957817371E-3</v>
      </c>
      <c r="G80" s="70">
        <v>1.0183539006803632E-2</v>
      </c>
      <c r="H80" s="70">
        <v>2.1430271558231021E-2</v>
      </c>
      <c r="I80" s="70">
        <v>3.3133470523129351E-2</v>
      </c>
      <c r="J80" s="70">
        <v>4.5302615512663354E-2</v>
      </c>
      <c r="K80" s="70">
        <v>5.8136344806473235E-2</v>
      </c>
      <c r="L80" s="70">
        <v>7.1402497226506267E-2</v>
      </c>
      <c r="M80" s="70">
        <v>9.8470988039637719E-2</v>
      </c>
      <c r="N80" s="70">
        <v>0.1222403702063683</v>
      </c>
      <c r="O80" s="70">
        <v>0.15037951915666037</v>
      </c>
      <c r="P80" s="70">
        <v>0.17825982237012347</v>
      </c>
      <c r="Q80" s="70">
        <v>0.20674159040870879</v>
      </c>
      <c r="R80" s="70">
        <v>0.23250531409083774</v>
      </c>
      <c r="S80" s="70">
        <v>0.26674658555330905</v>
      </c>
      <c r="T80" s="70">
        <v>0.30650164912412792</v>
      </c>
      <c r="U80" s="70">
        <v>0.31555043678024303</v>
      </c>
      <c r="V80" s="70">
        <v>0.31874774666725381</v>
      </c>
      <c r="W80" s="70">
        <v>0.32024435708714694</v>
      </c>
      <c r="X80" s="70">
        <v>0.32091889434085202</v>
      </c>
      <c r="Y80" s="70">
        <v>0.32403471379535226</v>
      </c>
      <c r="Z80" s="70">
        <v>0.32719684344371419</v>
      </c>
      <c r="AA80" s="70">
        <v>0.32893585265083758</v>
      </c>
      <c r="AB80" s="70">
        <v>0.33289513818095229</v>
      </c>
      <c r="AC80" s="70">
        <v>0.3361758700241041</v>
      </c>
      <c r="AD80" s="70">
        <v>0.33838298793840765</v>
      </c>
      <c r="AE80" s="70">
        <v>0.34173665985601553</v>
      </c>
      <c r="AF80" s="70">
        <v>0.36264648955202877</v>
      </c>
      <c r="AG80" s="70">
        <v>0.36719362582631593</v>
      </c>
      <c r="AH80" s="70">
        <v>0.3719861625313009</v>
      </c>
      <c r="AI80" s="70">
        <v>0.37605695227590724</v>
      </c>
      <c r="AJ80" s="70">
        <v>0.39888286536919154</v>
      </c>
    </row>
    <row r="81" spans="1:36" x14ac:dyDescent="0.2">
      <c r="A81" s="73" t="s">
        <v>198</v>
      </c>
      <c r="B81" s="70">
        <v>0</v>
      </c>
      <c r="C81" s="70">
        <v>3.4501213381432893E-4</v>
      </c>
      <c r="D81" s="70">
        <v>1.0824015406443043E-3</v>
      </c>
      <c r="E81" s="70">
        <v>1.987943136673716E-3</v>
      </c>
      <c r="F81" s="70">
        <v>3.2475966957817371E-3</v>
      </c>
      <c r="G81" s="70">
        <v>1.0183539006803632E-2</v>
      </c>
      <c r="H81" s="70">
        <v>2.1430271558231021E-2</v>
      </c>
      <c r="I81" s="70">
        <v>3.3133470523129351E-2</v>
      </c>
      <c r="J81" s="70">
        <v>4.5302615512663354E-2</v>
      </c>
      <c r="K81" s="70">
        <v>5.8136344806473235E-2</v>
      </c>
      <c r="L81" s="70">
        <v>7.1402497226506267E-2</v>
      </c>
      <c r="M81" s="70">
        <v>9.0955807774942554E-2</v>
      </c>
      <c r="N81" s="70">
        <v>0.11383713998116744</v>
      </c>
      <c r="O81" s="70">
        <v>0.14255448996528272</v>
      </c>
      <c r="P81" s="70">
        <v>0.16953834571541165</v>
      </c>
      <c r="Q81" s="70">
        <v>0.19858827257197936</v>
      </c>
      <c r="R81" s="70">
        <v>0.22496054003279892</v>
      </c>
      <c r="S81" s="70">
        <v>0.25829015489445323</v>
      </c>
      <c r="T81" s="70">
        <v>0.28381276372641895</v>
      </c>
      <c r="U81" s="70">
        <v>0.31555043678024303</v>
      </c>
      <c r="V81" s="70">
        <v>0.31874774666725381</v>
      </c>
      <c r="W81" s="70">
        <v>0.32024435708714694</v>
      </c>
      <c r="X81" s="70">
        <v>0.32091889434085202</v>
      </c>
      <c r="Y81" s="70">
        <v>0.32403471379535226</v>
      </c>
      <c r="Z81" s="70">
        <v>0.32719684344371419</v>
      </c>
      <c r="AA81" s="70">
        <v>0.32893585265083758</v>
      </c>
      <c r="AB81" s="70">
        <v>0.33289513818095229</v>
      </c>
      <c r="AC81" s="70">
        <v>0.3361758700241041</v>
      </c>
      <c r="AD81" s="70">
        <v>0.33838298793840765</v>
      </c>
      <c r="AE81" s="70">
        <v>0.34173665985601553</v>
      </c>
      <c r="AF81" s="70">
        <v>0.36264648955202877</v>
      </c>
      <c r="AG81" s="70">
        <v>0.36719362582631593</v>
      </c>
      <c r="AH81" s="70">
        <v>0.3719861625313009</v>
      </c>
      <c r="AI81" s="70">
        <v>0.37605695227590724</v>
      </c>
      <c r="AJ81" s="70">
        <v>0.39888286536919154</v>
      </c>
    </row>
    <row r="82" spans="1:36" x14ac:dyDescent="0.2">
      <c r="A82" s="73" t="s">
        <v>199</v>
      </c>
      <c r="B82" s="70">
        <v>0</v>
      </c>
      <c r="C82" s="70">
        <v>3.4501213381432893E-4</v>
      </c>
      <c r="D82" s="70">
        <v>1.0824015406443043E-3</v>
      </c>
      <c r="E82" s="70">
        <v>1.987943136673716E-3</v>
      </c>
      <c r="F82" s="70">
        <v>3.2475966957817371E-3</v>
      </c>
      <c r="G82" s="70">
        <v>1.0183539006803632E-2</v>
      </c>
      <c r="H82" s="70">
        <v>2.1430271558231021E-2</v>
      </c>
      <c r="I82" s="70">
        <v>3.3133470523129351E-2</v>
      </c>
      <c r="J82" s="70">
        <v>4.5302615512663354E-2</v>
      </c>
      <c r="K82" s="70">
        <v>5.8136344806473235E-2</v>
      </c>
      <c r="L82" s="70">
        <v>7.1402497226506267E-2</v>
      </c>
      <c r="M82" s="70">
        <v>8.3440635524798301E-2</v>
      </c>
      <c r="N82" s="70">
        <v>0.10543390172388289</v>
      </c>
      <c r="O82" s="70">
        <v>0.1347294446552782</v>
      </c>
      <c r="P82" s="70">
        <v>0.16081685290152808</v>
      </c>
      <c r="Q82" s="70">
        <v>0.19043498721302402</v>
      </c>
      <c r="R82" s="70">
        <v>0.21741578221943447</v>
      </c>
      <c r="S82" s="70">
        <v>0.24983369162947422</v>
      </c>
      <c r="T82" s="70">
        <v>0.27598965500916051</v>
      </c>
      <c r="U82" s="70">
        <v>0.30340435021076417</v>
      </c>
      <c r="V82" s="70">
        <v>0.31874774666725381</v>
      </c>
      <c r="W82" s="70">
        <v>0.32024435708714694</v>
      </c>
      <c r="X82" s="70">
        <v>0.32091889434085202</v>
      </c>
      <c r="Y82" s="70">
        <v>0.32403471379535226</v>
      </c>
      <c r="Z82" s="70">
        <v>0.32719684344371419</v>
      </c>
      <c r="AA82" s="70">
        <v>0.32893585265083758</v>
      </c>
      <c r="AB82" s="70">
        <v>0.33289513818095229</v>
      </c>
      <c r="AC82" s="70">
        <v>0.3361758700241041</v>
      </c>
      <c r="AD82" s="70">
        <v>0.33838298793840765</v>
      </c>
      <c r="AE82" s="70">
        <v>0.34173665985601553</v>
      </c>
      <c r="AF82" s="70">
        <v>0.3504208983830549</v>
      </c>
      <c r="AG82" s="70">
        <v>0.36719362582631593</v>
      </c>
      <c r="AH82" s="70">
        <v>0.3719861625313009</v>
      </c>
      <c r="AI82" s="70">
        <v>0.37605695227590724</v>
      </c>
      <c r="AJ82" s="70">
        <v>0.39888286536919154</v>
      </c>
    </row>
    <row r="83" spans="1:36" x14ac:dyDescent="0.2">
      <c r="A83" s="73" t="s">
        <v>200</v>
      </c>
      <c r="B83" s="70">
        <v>0</v>
      </c>
      <c r="C83" s="70">
        <v>3.4501213381432893E-4</v>
      </c>
      <c r="D83" s="70">
        <v>1.0824015406443043E-3</v>
      </c>
      <c r="E83" s="70">
        <v>1.987943136673716E-3</v>
      </c>
      <c r="F83" s="70">
        <v>3.2475966957817371E-3</v>
      </c>
      <c r="G83" s="70">
        <v>1.0183539006803632E-2</v>
      </c>
      <c r="H83" s="70">
        <v>2.1430271558231021E-2</v>
      </c>
      <c r="I83" s="70">
        <v>3.3133470523129351E-2</v>
      </c>
      <c r="J83" s="70">
        <v>4.5302615512663354E-2</v>
      </c>
      <c r="K83" s="70">
        <v>5.8136344806473235E-2</v>
      </c>
      <c r="L83" s="70">
        <v>7.1402497226506267E-2</v>
      </c>
      <c r="M83" s="70">
        <v>8.3440635524798301E-2</v>
      </c>
      <c r="N83" s="70">
        <v>9.7030679530765759E-2</v>
      </c>
      <c r="O83" s="70">
        <v>0.12690440740458711</v>
      </c>
      <c r="P83" s="70">
        <v>0.15209536008764452</v>
      </c>
      <c r="Q83" s="70">
        <v>0.1822816856151816</v>
      </c>
      <c r="R83" s="70">
        <v>0.20987102440607006</v>
      </c>
      <c r="S83" s="70">
        <v>0.24137722836449524</v>
      </c>
      <c r="T83" s="70">
        <v>0.26816667638704361</v>
      </c>
      <c r="U83" s="70">
        <v>0.29466625331826379</v>
      </c>
      <c r="V83" s="70">
        <v>0.31874774666725381</v>
      </c>
      <c r="W83" s="70">
        <v>0.32024435708714694</v>
      </c>
      <c r="X83" s="70">
        <v>0.32091889434085202</v>
      </c>
      <c r="Y83" s="70">
        <v>0.32403471379535226</v>
      </c>
      <c r="Z83" s="70">
        <v>0.32719684344371419</v>
      </c>
      <c r="AA83" s="70">
        <v>0.32893585265083758</v>
      </c>
      <c r="AB83" s="70">
        <v>0.33289513818095229</v>
      </c>
      <c r="AC83" s="70">
        <v>0.3361758700241041</v>
      </c>
      <c r="AD83" s="70">
        <v>0.33838298793840765</v>
      </c>
      <c r="AE83" s="70">
        <v>0.34173665985601553</v>
      </c>
      <c r="AF83" s="70">
        <v>0.34503432922216953</v>
      </c>
      <c r="AG83" s="70">
        <v>0.36719362582631593</v>
      </c>
      <c r="AH83" s="70">
        <v>0.3719861625313009</v>
      </c>
      <c r="AI83" s="70">
        <v>0.37605695227590724</v>
      </c>
      <c r="AJ83" s="70">
        <v>0.39888286536919154</v>
      </c>
    </row>
    <row r="84" spans="1:36" x14ac:dyDescent="0.2">
      <c r="A84" s="73" t="s">
        <v>201</v>
      </c>
      <c r="B84" s="70">
        <v>0</v>
      </c>
      <c r="C84" s="70">
        <v>1.427443027854575E-3</v>
      </c>
      <c r="D84" s="70">
        <v>4.3095086409725789E-3</v>
      </c>
      <c r="E84" s="70">
        <v>7.5570672165732756E-3</v>
      </c>
      <c r="F84" s="70">
        <v>1.1583987143297229E-2</v>
      </c>
      <c r="G84" s="70">
        <v>2.2162836993645591E-2</v>
      </c>
      <c r="H84" s="70">
        <v>3.4703611206854577E-2</v>
      </c>
      <c r="I84" s="70">
        <v>4.6685742549509537E-2</v>
      </c>
      <c r="J84" s="70">
        <v>5.9029342038704809E-2</v>
      </c>
      <c r="K84" s="70">
        <v>7.2037293398505564E-2</v>
      </c>
      <c r="L84" s="70">
        <v>8.5425484744070926E-2</v>
      </c>
      <c r="M84" s="70">
        <v>9.7487490440210822E-2</v>
      </c>
      <c r="N84" s="70">
        <v>0.11110825560774311</v>
      </c>
      <c r="O84" s="70">
        <v>0.1332046306130924</v>
      </c>
      <c r="P84" s="70">
        <v>0.15753468273141899</v>
      </c>
      <c r="Q84" s="70">
        <v>0.18835907284979511</v>
      </c>
      <c r="R84" s="70">
        <v>0.21656197837632579</v>
      </c>
      <c r="S84" s="70">
        <v>0.24720767598200188</v>
      </c>
      <c r="T84" s="70">
        <v>0.27459448218755766</v>
      </c>
      <c r="U84" s="70">
        <v>0.30023252002075562</v>
      </c>
      <c r="V84" s="70">
        <v>0.31476421896575513</v>
      </c>
      <c r="W84" s="70">
        <v>0.3397085302367292</v>
      </c>
      <c r="X84" s="70">
        <v>0.3440703249029522</v>
      </c>
      <c r="Y84" s="70">
        <v>0.34958144935390928</v>
      </c>
      <c r="Z84" s="70">
        <v>0.35509039469809761</v>
      </c>
      <c r="AA84" s="70">
        <v>0.47714242082196845</v>
      </c>
      <c r="AB84" s="70">
        <v>0.52330043555788852</v>
      </c>
      <c r="AC84" s="70">
        <v>0.52927871826179929</v>
      </c>
      <c r="AD84" s="70">
        <v>0.53528162110840272</v>
      </c>
      <c r="AE84" s="70">
        <v>0.54371352008166718</v>
      </c>
      <c r="AF84" s="70">
        <v>0.55245514933946704</v>
      </c>
      <c r="AG84" s="70">
        <v>0.58082353690809185</v>
      </c>
      <c r="AH84" s="70">
        <v>0.59203679420232469</v>
      </c>
      <c r="AI84" s="70">
        <v>0.60216511319122901</v>
      </c>
      <c r="AJ84" s="70">
        <v>0.6314096711436461</v>
      </c>
    </row>
    <row r="85" spans="1:36" x14ac:dyDescent="0.2">
      <c r="A85" s="73" t="s">
        <v>202</v>
      </c>
      <c r="B85" s="70">
        <v>0</v>
      </c>
      <c r="C85" s="70">
        <v>1.1431562856624248E-2</v>
      </c>
      <c r="D85" s="70">
        <v>2.1829633265598933E-2</v>
      </c>
      <c r="E85" s="70">
        <v>7.6409333199871324E-2</v>
      </c>
      <c r="F85" s="70">
        <v>3.785639414264183E-2</v>
      </c>
      <c r="G85" s="70">
        <v>4.835058616866527E-2</v>
      </c>
      <c r="H85" s="70">
        <v>6.1194290339762696E-2</v>
      </c>
      <c r="I85" s="70">
        <v>7.3771976357455457E-2</v>
      </c>
      <c r="J85" s="70">
        <v>8.6496841609594741E-2</v>
      </c>
      <c r="K85" s="70">
        <v>9.9879671986837573E-2</v>
      </c>
      <c r="L85" s="70">
        <v>0.11353206691703392</v>
      </c>
      <c r="M85" s="70">
        <v>0.12565506237215163</v>
      </c>
      <c r="N85" s="70">
        <v>0.13934412217081438</v>
      </c>
      <c r="O85" s="70">
        <v>0.15371141663470483</v>
      </c>
      <c r="P85" s="70">
        <v>0.17721017105072423</v>
      </c>
      <c r="Q85" s="70">
        <v>0.20873036690409855</v>
      </c>
      <c r="R85" s="70">
        <v>0.23753330074019624</v>
      </c>
      <c r="S85" s="70">
        <v>0.26734494052020974</v>
      </c>
      <c r="T85" s="70">
        <v>0.29526217694259915</v>
      </c>
      <c r="U85" s="70">
        <v>0.32005525897632847</v>
      </c>
      <c r="V85" s="70">
        <v>0.3352949000160762</v>
      </c>
      <c r="W85" s="70">
        <v>0.368404902407656</v>
      </c>
      <c r="X85" s="70">
        <v>0.37267516484752822</v>
      </c>
      <c r="Y85" s="70">
        <v>0.37830597982645187</v>
      </c>
      <c r="Z85" s="70">
        <v>0.38393116535129823</v>
      </c>
      <c r="AA85" s="70">
        <v>0.38781242904573154</v>
      </c>
      <c r="AB85" s="70">
        <v>0.55229665644766901</v>
      </c>
      <c r="AC85" s="70">
        <v>0.55837927579340729</v>
      </c>
      <c r="AD85" s="70">
        <v>0.56445605169003044</v>
      </c>
      <c r="AE85" s="70">
        <v>0.57292280008251772</v>
      </c>
      <c r="AF85" s="70">
        <v>0.58173976892794055</v>
      </c>
      <c r="AG85" s="70">
        <v>0.61027563244926153</v>
      </c>
      <c r="AH85" s="70">
        <v>0.62166724280038044</v>
      </c>
      <c r="AI85" s="70">
        <v>0.63190787616340838</v>
      </c>
      <c r="AJ85" s="70">
        <v>0.66129584947119646</v>
      </c>
    </row>
    <row r="86" spans="1:36" x14ac:dyDescent="0.2">
      <c r="A86" s="73" t="s">
        <v>203</v>
      </c>
      <c r="B86" s="70">
        <v>0</v>
      </c>
      <c r="C86" s="70">
        <v>2.7582822380155071E-2</v>
      </c>
      <c r="D86" s="70">
        <v>5.054711156011614E-2</v>
      </c>
      <c r="E86" s="70">
        <v>6.717668351614238E-2</v>
      </c>
      <c r="F86" s="70">
        <v>0.10268935763621324</v>
      </c>
      <c r="G86" s="70">
        <v>9.5074152618686333E-2</v>
      </c>
      <c r="H86" s="70">
        <v>0.11051402395789063</v>
      </c>
      <c r="I86" s="70">
        <v>0.12602087079249927</v>
      </c>
      <c r="J86" s="70">
        <v>0.14138792726882601</v>
      </c>
      <c r="K86" s="70">
        <v>0.15675145275418798</v>
      </c>
      <c r="L86" s="70">
        <v>0.17276396278549933</v>
      </c>
      <c r="M86" s="70">
        <v>0.18711767546680838</v>
      </c>
      <c r="N86" s="70">
        <v>0.20295658654178533</v>
      </c>
      <c r="O86" s="70">
        <v>0.21952223885797892</v>
      </c>
      <c r="P86" s="70">
        <v>0.23846816914987304</v>
      </c>
      <c r="Q86" s="70">
        <v>0.27098607017011028</v>
      </c>
      <c r="R86" s="70">
        <v>0.30497436618994267</v>
      </c>
      <c r="S86" s="70">
        <v>0.33329988920079706</v>
      </c>
      <c r="T86" s="70">
        <v>0.36447064566919019</v>
      </c>
      <c r="U86" s="70">
        <v>0.39118565419088414</v>
      </c>
      <c r="V86" s="70">
        <v>0.41441790918671462</v>
      </c>
      <c r="W86" s="70">
        <v>0.43098316364283773</v>
      </c>
      <c r="X86" s="70">
        <v>0.45927179474250346</v>
      </c>
      <c r="Y86" s="70">
        <v>0.46727818560918277</v>
      </c>
      <c r="Z86" s="70">
        <v>0.48067623833939011</v>
      </c>
      <c r="AA86" s="70">
        <v>0.50237330052497808</v>
      </c>
      <c r="AB86" s="70">
        <v>0.65502885958633839</v>
      </c>
      <c r="AC86" s="70">
        <v>0.67172474955705019</v>
      </c>
      <c r="AD86" s="70">
        <v>0.68072060077489871</v>
      </c>
      <c r="AE86" s="70">
        <v>0.70066533798042585</v>
      </c>
      <c r="AF86" s="70">
        <v>0.7252104221025113</v>
      </c>
      <c r="AG86" s="70">
        <v>0.74695622712914522</v>
      </c>
      <c r="AH86" s="70">
        <v>0.76188522675744808</v>
      </c>
      <c r="AI86" s="70">
        <v>0.78789924625641683</v>
      </c>
      <c r="AJ86" s="70">
        <v>0.8186055658184771</v>
      </c>
    </row>
    <row r="87" spans="1:36" x14ac:dyDescent="0.2">
      <c r="A87" s="73" t="s">
        <v>204</v>
      </c>
      <c r="B87" s="70">
        <v>0</v>
      </c>
      <c r="C87" s="70">
        <v>4.7932639504758928E-2</v>
      </c>
      <c r="D87" s="70">
        <v>8.6157243035984279E-2</v>
      </c>
      <c r="E87" s="70">
        <v>0.20423289080578508</v>
      </c>
      <c r="F87" s="70">
        <v>0.11623782339117605</v>
      </c>
      <c r="G87" s="70">
        <v>0.14860927851304734</v>
      </c>
      <c r="H87" s="70">
        <v>0.16483841679587241</v>
      </c>
      <c r="I87" s="70">
        <v>0.18153498912122962</v>
      </c>
      <c r="J87" s="70">
        <v>0.1978396606613366</v>
      </c>
      <c r="K87" s="70">
        <v>0.21421293432261226</v>
      </c>
      <c r="L87" s="70">
        <v>0.23096353707522002</v>
      </c>
      <c r="M87" s="70">
        <v>0.24571298680155051</v>
      </c>
      <c r="N87" s="70">
        <v>0.26195805655805671</v>
      </c>
      <c r="O87" s="70">
        <v>0.280888768807323</v>
      </c>
      <c r="P87" s="70">
        <v>0.30029868670414317</v>
      </c>
      <c r="Q87" s="70">
        <v>0.32331724771252107</v>
      </c>
      <c r="R87" s="70">
        <v>0.36068570455625665</v>
      </c>
      <c r="S87" s="70">
        <v>0.38612960165331839</v>
      </c>
      <c r="T87" s="70">
        <v>0.41845947893035645</v>
      </c>
      <c r="U87" s="70">
        <v>0.44962255859522082</v>
      </c>
      <c r="V87" s="70">
        <v>0.47398935044515034</v>
      </c>
      <c r="W87" s="70">
        <v>0.49158517192835033</v>
      </c>
      <c r="X87" s="70">
        <v>0.50636626337774715</v>
      </c>
      <c r="Y87" s="70">
        <v>0.54482986745390127</v>
      </c>
      <c r="Z87" s="70">
        <v>0.56085878310707005</v>
      </c>
      <c r="AA87" s="70">
        <v>0.58744038167339629</v>
      </c>
      <c r="AB87" s="70">
        <v>0.72832041536093839</v>
      </c>
      <c r="AC87" s="70">
        <v>0.75195190990931704</v>
      </c>
      <c r="AD87" s="70">
        <v>0.77150574660130955</v>
      </c>
      <c r="AE87" s="70">
        <v>0.8037921449970723</v>
      </c>
      <c r="AF87" s="70">
        <v>0.83665164177970097</v>
      </c>
      <c r="AG87" s="70">
        <v>0.84943573679334095</v>
      </c>
      <c r="AH87" s="70">
        <v>0.88821294517876614</v>
      </c>
      <c r="AI87" s="70">
        <v>0.92161481784703392</v>
      </c>
      <c r="AJ87" s="70">
        <v>0.9383194309715791</v>
      </c>
    </row>
    <row r="88" spans="1:36" x14ac:dyDescent="0.2">
      <c r="A88" s="73" t="s">
        <v>205</v>
      </c>
      <c r="B88" s="70">
        <v>0</v>
      </c>
      <c r="C88" s="70">
        <v>8.4157354088909869E-2</v>
      </c>
      <c r="D88" s="70">
        <v>0.17405408774349343</v>
      </c>
      <c r="E88" s="70">
        <v>0.18848587482134951</v>
      </c>
      <c r="F88" s="70">
        <v>0.30141193319724036</v>
      </c>
      <c r="G88" s="70">
        <v>0.2896769283807174</v>
      </c>
      <c r="H88" s="70">
        <v>0.31167435409290378</v>
      </c>
      <c r="I88" s="70">
        <v>0.33611142127673305</v>
      </c>
      <c r="J88" s="70">
        <v>0.35877570562269673</v>
      </c>
      <c r="K88" s="70">
        <v>0.38208303622206891</v>
      </c>
      <c r="L88" s="70">
        <v>0.4042265186312391</v>
      </c>
      <c r="M88" s="70">
        <v>0.4245847152523905</v>
      </c>
      <c r="N88" s="70">
        <v>0.44848196369657434</v>
      </c>
      <c r="O88" s="70">
        <v>0.47237454211168628</v>
      </c>
      <c r="P88" s="70">
        <v>0.49781896522633123</v>
      </c>
      <c r="Q88" s="70">
        <v>0.51909901839348849</v>
      </c>
      <c r="R88" s="70">
        <v>0.57244029896191673</v>
      </c>
      <c r="S88" s="70">
        <v>0.62332558380885983</v>
      </c>
      <c r="T88" s="70">
        <v>0.6723410583011894</v>
      </c>
      <c r="U88" s="70">
        <v>0.70779903718286952</v>
      </c>
      <c r="V88" s="70">
        <v>0.76736783631387651</v>
      </c>
      <c r="W88" s="70">
        <v>0.7971965766536605</v>
      </c>
      <c r="X88" s="70">
        <v>0.81878914663392965</v>
      </c>
      <c r="Y88" s="70">
        <v>0.87591202841746263</v>
      </c>
      <c r="Z88" s="70">
        <v>0.89861301940609972</v>
      </c>
      <c r="AA88" s="70">
        <v>0.93509894286999695</v>
      </c>
      <c r="AB88" s="70">
        <v>1.0446142370168443</v>
      </c>
      <c r="AC88" s="70">
        <v>1.1311084486329117</v>
      </c>
      <c r="AD88" s="70">
        <v>1.1540568483958</v>
      </c>
      <c r="AE88" s="70">
        <v>1.2208389319190731</v>
      </c>
      <c r="AF88" s="70">
        <v>1.2688716684347769</v>
      </c>
      <c r="AG88" s="70">
        <v>1.3036569140981091</v>
      </c>
      <c r="AH88" s="70">
        <v>1.3501820023234032</v>
      </c>
      <c r="AI88" s="70">
        <v>1.373092160950383</v>
      </c>
      <c r="AJ88" s="70">
        <v>1.3957555759493363</v>
      </c>
    </row>
    <row r="89" spans="1:36" x14ac:dyDescent="0.2">
      <c r="A89" s="73" t="s">
        <v>206</v>
      </c>
      <c r="B89" s="70">
        <v>0</v>
      </c>
      <c r="C89" s="70">
        <v>9.8997127916306368E-2</v>
      </c>
      <c r="D89" s="70">
        <v>0.19592227208841842</v>
      </c>
      <c r="E89" s="70">
        <v>0.16499552766271569</v>
      </c>
      <c r="F89" s="70">
        <v>0.28286933111856083</v>
      </c>
      <c r="G89" s="70">
        <v>0.38439079343853766</v>
      </c>
      <c r="H89" s="70">
        <v>0.40736484790394023</v>
      </c>
      <c r="I89" s="70">
        <v>0.43385639495219491</v>
      </c>
      <c r="J89" s="70">
        <v>0.45782300018173649</v>
      </c>
      <c r="K89" s="70">
        <v>0.4824322179440973</v>
      </c>
      <c r="L89" s="70">
        <v>0.50550174203330678</v>
      </c>
      <c r="M89" s="70">
        <v>0.52789227638325287</v>
      </c>
      <c r="N89" s="70">
        <v>0.55209131335098716</v>
      </c>
      <c r="O89" s="70">
        <v>0.57641118762450128</v>
      </c>
      <c r="P89" s="70">
        <v>0.6021991351488859</v>
      </c>
      <c r="Q89" s="70">
        <v>0.62569750350192677</v>
      </c>
      <c r="R89" s="70">
        <v>0.69311555237489397</v>
      </c>
      <c r="S89" s="70">
        <v>0.77542740987379244</v>
      </c>
      <c r="T89" s="70">
        <v>0.83192675194703358</v>
      </c>
      <c r="U89" s="70">
        <v>0.85766067652437494</v>
      </c>
      <c r="V89" s="70">
        <v>0.96961101156848295</v>
      </c>
      <c r="W89" s="70">
        <v>1.0012841641424584</v>
      </c>
      <c r="X89" s="70">
        <v>1.025187659879268</v>
      </c>
      <c r="Y89" s="70">
        <v>1.0724420410570839</v>
      </c>
      <c r="Z89" s="70">
        <v>1.1230962959328596</v>
      </c>
      <c r="AA89" s="70">
        <v>1.1698957414540256</v>
      </c>
      <c r="AB89" s="70">
        <v>1.217719660439418</v>
      </c>
      <c r="AC89" s="70">
        <v>1.4085032323118103</v>
      </c>
      <c r="AD89" s="70">
        <v>1.501064936825738</v>
      </c>
      <c r="AE89" s="70">
        <v>1.5723591131795445</v>
      </c>
      <c r="AF89" s="70">
        <v>1.6289883362694244</v>
      </c>
      <c r="AG89" s="70">
        <v>1.7068279822725823</v>
      </c>
      <c r="AH89" s="70">
        <v>1.7356536491643542</v>
      </c>
      <c r="AI89" s="70">
        <v>1.7619668533229045</v>
      </c>
      <c r="AJ89" s="70">
        <v>1.7951990955296926</v>
      </c>
    </row>
    <row r="90" spans="1:36" x14ac:dyDescent="0.2">
      <c r="A90" s="73" t="s">
        <v>207</v>
      </c>
      <c r="B90" s="70">
        <v>0</v>
      </c>
      <c r="C90" s="70">
        <v>6.762281987119094E-2</v>
      </c>
      <c r="D90" s="70">
        <v>0.1888059842625662</v>
      </c>
      <c r="E90" s="70">
        <v>0.17773843246913895</v>
      </c>
      <c r="F90" s="70">
        <v>0.28756661381784815</v>
      </c>
      <c r="G90" s="70">
        <v>0.37751504021943316</v>
      </c>
      <c r="H90" s="70">
        <v>0.44159773435391647</v>
      </c>
      <c r="I90" s="70">
        <v>0.46959319876254224</v>
      </c>
      <c r="J90" s="70">
        <v>0.49525273182672558</v>
      </c>
      <c r="K90" s="70">
        <v>0.52158763414501541</v>
      </c>
      <c r="L90" s="70">
        <v>0.54811524071719853</v>
      </c>
      <c r="M90" s="70">
        <v>0.57188783297948442</v>
      </c>
      <c r="N90" s="70">
        <v>0.59760424818061586</v>
      </c>
      <c r="O90" s="70">
        <v>0.62337448333503587</v>
      </c>
      <c r="P90" s="70">
        <v>0.65112568146508254</v>
      </c>
      <c r="Q90" s="70">
        <v>0.68260557887786921</v>
      </c>
      <c r="R90" s="70">
        <v>0.75107167732131452</v>
      </c>
      <c r="S90" s="70">
        <v>0.83792917447042869</v>
      </c>
      <c r="T90" s="70">
        <v>0.90103758426990288</v>
      </c>
      <c r="U90" s="70">
        <v>0.97746000320218474</v>
      </c>
      <c r="V90" s="70">
        <v>1.0443476477770899</v>
      </c>
      <c r="W90" s="70">
        <v>1.0783459856786108</v>
      </c>
      <c r="X90" s="70">
        <v>1.1076067921161221</v>
      </c>
      <c r="Y90" s="70">
        <v>1.1560134869427596</v>
      </c>
      <c r="Z90" s="70">
        <v>1.2148525758094029</v>
      </c>
      <c r="AA90" s="70">
        <v>1.2788007638134906</v>
      </c>
      <c r="AB90" s="70">
        <v>1.3224462332672342</v>
      </c>
      <c r="AC90" s="70">
        <v>1.3813547674620732</v>
      </c>
      <c r="AD90" s="70">
        <v>1.482194446651659</v>
      </c>
      <c r="AE90" s="70">
        <v>1.5803095984395636</v>
      </c>
      <c r="AF90" s="70">
        <v>1.6327507340198906</v>
      </c>
      <c r="AG90" s="70">
        <v>1.7075885094516916</v>
      </c>
      <c r="AH90" s="70">
        <v>1.7372051702742346</v>
      </c>
      <c r="AI90" s="70">
        <v>1.7706514082205644</v>
      </c>
      <c r="AJ90" s="70">
        <v>1.8131173531006026</v>
      </c>
    </row>
    <row r="91" spans="1:36" x14ac:dyDescent="0.2">
      <c r="A91" s="73" t="s">
        <v>208</v>
      </c>
      <c r="B91" s="70">
        <v>0</v>
      </c>
      <c r="C91" s="70">
        <v>4.1148227731018901E-2</v>
      </c>
      <c r="D91" s="70">
        <v>9.7764133109558074E-2</v>
      </c>
      <c r="E91" s="70">
        <v>0.19559207208596188</v>
      </c>
      <c r="F91" s="70">
        <v>0.30181118549191477</v>
      </c>
      <c r="G91" s="70">
        <v>0.36710403983335316</v>
      </c>
      <c r="H91" s="70">
        <v>0.44963788723396042</v>
      </c>
      <c r="I91" s="70">
        <v>0.49977893637681681</v>
      </c>
      <c r="J91" s="70">
        <v>0.52582704175877493</v>
      </c>
      <c r="K91" s="70">
        <v>0.55428572703623868</v>
      </c>
      <c r="L91" s="70">
        <v>0.58113084103584423</v>
      </c>
      <c r="M91" s="70">
        <v>0.60499004404749057</v>
      </c>
      <c r="N91" s="70">
        <v>0.63080946051273012</v>
      </c>
      <c r="O91" s="70">
        <v>0.66140586762869547</v>
      </c>
      <c r="P91" s="70">
        <v>0.68991525615873606</v>
      </c>
      <c r="Q91" s="70">
        <v>0.73236906360203036</v>
      </c>
      <c r="R91" s="70">
        <v>0.80764687498420629</v>
      </c>
      <c r="S91" s="70">
        <v>0.8811909135240994</v>
      </c>
      <c r="T91" s="70">
        <v>0.9567748962332947</v>
      </c>
      <c r="U91" s="70">
        <v>1.0219382300507227</v>
      </c>
      <c r="V91" s="70">
        <v>1.0819150551772252</v>
      </c>
      <c r="W91" s="70">
        <v>1.1133673018115027</v>
      </c>
      <c r="X91" s="70">
        <v>1.1420204235265525</v>
      </c>
      <c r="Y91" s="70">
        <v>1.1879063212410679</v>
      </c>
      <c r="Z91" s="70">
        <v>1.2522127299881189</v>
      </c>
      <c r="AA91" s="70">
        <v>1.3151625471828019</v>
      </c>
      <c r="AB91" s="70">
        <v>1.3495817420135638</v>
      </c>
      <c r="AC91" s="70">
        <v>1.3779748005815444</v>
      </c>
      <c r="AD91" s="70">
        <v>1.4975326941345153</v>
      </c>
      <c r="AE91" s="70">
        <v>1.5838129818893383</v>
      </c>
      <c r="AF91" s="70">
        <v>1.6316513499493002</v>
      </c>
      <c r="AG91" s="70">
        <v>1.698205665095694</v>
      </c>
      <c r="AH91" s="70">
        <v>1.7234895946266025</v>
      </c>
      <c r="AI91" s="70">
        <v>1.7673566769362292</v>
      </c>
      <c r="AJ91" s="70">
        <v>1.7938005264137729</v>
      </c>
    </row>
    <row r="92" spans="1:36" x14ac:dyDescent="0.2">
      <c r="A92" s="73" t="s">
        <v>209</v>
      </c>
      <c r="B92" s="70">
        <v>0</v>
      </c>
      <c r="C92" s="70">
        <v>4.7720731557680633E-2</v>
      </c>
      <c r="D92" s="70">
        <v>0.11261243510513755</v>
      </c>
      <c r="E92" s="70">
        <v>0.21974169474393432</v>
      </c>
      <c r="F92" s="70">
        <v>0.36358821882309117</v>
      </c>
      <c r="G92" s="70">
        <v>0.44093036047515333</v>
      </c>
      <c r="H92" s="70">
        <v>0.52388811473162544</v>
      </c>
      <c r="I92" s="70">
        <v>0.61477550104999901</v>
      </c>
      <c r="J92" s="70">
        <v>0.65125459930628571</v>
      </c>
      <c r="K92" s="70">
        <v>0.68728852286517772</v>
      </c>
      <c r="L92" s="70">
        <v>0.71994098100620552</v>
      </c>
      <c r="M92" s="70">
        <v>0.74732731397730545</v>
      </c>
      <c r="N92" s="70">
        <v>0.78042571814441519</v>
      </c>
      <c r="O92" s="70">
        <v>0.81186235322863975</v>
      </c>
      <c r="P92" s="70">
        <v>0.84557649299491378</v>
      </c>
      <c r="Q92" s="70">
        <v>0.9014867441575386</v>
      </c>
      <c r="R92" s="70">
        <v>0.98002119462724269</v>
      </c>
      <c r="S92" s="70">
        <v>1.0415362848694945</v>
      </c>
      <c r="T92" s="70">
        <v>1.1101087377575505</v>
      </c>
      <c r="U92" s="70">
        <v>1.2094623780529545</v>
      </c>
      <c r="V92" s="70">
        <v>1.2708885246390886</v>
      </c>
      <c r="W92" s="70">
        <v>1.2938613418973812</v>
      </c>
      <c r="X92" s="70">
        <v>1.328946141279999</v>
      </c>
      <c r="Y92" s="70">
        <v>1.3633033511843062</v>
      </c>
      <c r="Z92" s="70">
        <v>1.4344808786752026</v>
      </c>
      <c r="AA92" s="70">
        <v>1.4822954261985402</v>
      </c>
      <c r="AB92" s="70">
        <v>1.4983609539914886</v>
      </c>
      <c r="AC92" s="70">
        <v>1.5319984912448128</v>
      </c>
      <c r="AD92" s="70">
        <v>1.5936260078400859</v>
      </c>
      <c r="AE92" s="70">
        <v>1.6825327609333656</v>
      </c>
      <c r="AF92" s="70">
        <v>1.7210629217388951</v>
      </c>
      <c r="AG92" s="70">
        <v>1.7760767873813597</v>
      </c>
      <c r="AH92" s="70">
        <v>1.7992247791599358</v>
      </c>
      <c r="AI92" s="70">
        <v>1.8437006144850674</v>
      </c>
      <c r="AJ92" s="70">
        <v>1.8706177124054484</v>
      </c>
    </row>
    <row r="93" spans="1:36" x14ac:dyDescent="0.2">
      <c r="A93" s="73" t="s">
        <v>210</v>
      </c>
      <c r="B93" s="70">
        <v>0</v>
      </c>
      <c r="C93" s="70">
        <v>4.4721055811927826E-2</v>
      </c>
      <c r="D93" s="70">
        <v>9.4686986260787101E-2</v>
      </c>
      <c r="E93" s="70">
        <v>0.20854108963215451</v>
      </c>
      <c r="F93" s="70">
        <v>0.32992797278031427</v>
      </c>
      <c r="G93" s="70">
        <v>0.40677618260003379</v>
      </c>
      <c r="H93" s="70">
        <v>0.47731139707448245</v>
      </c>
      <c r="I93" s="70">
        <v>0.57442875288346817</v>
      </c>
      <c r="J93" s="70">
        <v>0.6173827447528224</v>
      </c>
      <c r="K93" s="70">
        <v>0.64790493874929822</v>
      </c>
      <c r="L93" s="70">
        <v>0.67688323800269967</v>
      </c>
      <c r="M93" s="70">
        <v>0.70665705866685236</v>
      </c>
      <c r="N93" s="70">
        <v>0.74307434420557594</v>
      </c>
      <c r="O93" s="70">
        <v>0.77502381179755264</v>
      </c>
      <c r="P93" s="70">
        <v>0.82046068016318552</v>
      </c>
      <c r="Q93" s="70">
        <v>0.88392737578251734</v>
      </c>
      <c r="R93" s="70">
        <v>0.96562230508902236</v>
      </c>
      <c r="S93" s="70">
        <v>1.0330737568655997</v>
      </c>
      <c r="T93" s="70">
        <v>1.1023700282633626</v>
      </c>
      <c r="U93" s="70">
        <v>1.2270016434620672</v>
      </c>
      <c r="V93" s="70">
        <v>1.2862029544014706</v>
      </c>
      <c r="W93" s="70">
        <v>1.3301729579180885</v>
      </c>
      <c r="X93" s="70">
        <v>1.3851843207854968</v>
      </c>
      <c r="Y93" s="70">
        <v>1.4529410244522247</v>
      </c>
      <c r="Z93" s="70">
        <v>1.5130873757628254</v>
      </c>
      <c r="AA93" s="70">
        <v>1.5965916080203635</v>
      </c>
      <c r="AB93" s="70">
        <v>1.6362113241152176</v>
      </c>
      <c r="AC93" s="70">
        <v>1.6900890557666133</v>
      </c>
      <c r="AD93" s="70">
        <v>1.7612064888232497</v>
      </c>
      <c r="AE93" s="70">
        <v>1.7745385993111433</v>
      </c>
      <c r="AF93" s="70">
        <v>1.7881722699407903</v>
      </c>
      <c r="AG93" s="70">
        <v>1.8181571617418988</v>
      </c>
      <c r="AH93" s="70">
        <v>1.8412715342136714</v>
      </c>
      <c r="AI93" s="70">
        <v>1.8840039319089714</v>
      </c>
      <c r="AJ93" s="70">
        <v>1.9135343589007752</v>
      </c>
    </row>
    <row r="94" spans="1:36" x14ac:dyDescent="0.2">
      <c r="A94" s="73" t="s">
        <v>211</v>
      </c>
      <c r="B94" s="70">
        <v>0</v>
      </c>
      <c r="C94" s="70">
        <v>6.3669775254234055E-3</v>
      </c>
      <c r="D94" s="70">
        <v>1.522818265446578E-2</v>
      </c>
      <c r="E94" s="70">
        <v>0.10222972609507726</v>
      </c>
      <c r="F94" s="70">
        <v>0.2031942253835643</v>
      </c>
      <c r="G94" s="70">
        <v>0.25668357793355995</v>
      </c>
      <c r="H94" s="70">
        <v>0.35063095986194248</v>
      </c>
      <c r="I94" s="70">
        <v>0.46326472039854483</v>
      </c>
      <c r="J94" s="70">
        <v>0.5013186976736228</v>
      </c>
      <c r="K94" s="70">
        <v>0.53778796853537381</v>
      </c>
      <c r="L94" s="70">
        <v>0.56260373105803729</v>
      </c>
      <c r="M94" s="70">
        <v>0.59360925353338645</v>
      </c>
      <c r="N94" s="70">
        <v>0.62515538764021628</v>
      </c>
      <c r="O94" s="70">
        <v>0.66065345012660259</v>
      </c>
      <c r="P94" s="70">
        <v>0.70827847429935242</v>
      </c>
      <c r="Q94" s="70">
        <v>0.770994490574335</v>
      </c>
      <c r="R94" s="70">
        <v>0.84268637780435085</v>
      </c>
      <c r="S94" s="70">
        <v>0.90899774145296341</v>
      </c>
      <c r="T94" s="70">
        <v>0.97175268483060651</v>
      </c>
      <c r="U94" s="70">
        <v>1.1063572484293076</v>
      </c>
      <c r="V94" s="70">
        <v>1.1587675327599245</v>
      </c>
      <c r="W94" s="70">
        <v>1.2174066970808548</v>
      </c>
      <c r="X94" s="70">
        <v>1.2983459495732168</v>
      </c>
      <c r="Y94" s="70">
        <v>1.3575889885360692</v>
      </c>
      <c r="Z94" s="70">
        <v>1.4208905999280661</v>
      </c>
      <c r="AA94" s="70">
        <v>1.5348971104539924</v>
      </c>
      <c r="AB94" s="70">
        <v>1.5963314641244915</v>
      </c>
      <c r="AC94" s="70">
        <v>1.6415021334123798</v>
      </c>
      <c r="AD94" s="70">
        <v>1.7099724258165967</v>
      </c>
      <c r="AE94" s="70">
        <v>1.7305334224747484</v>
      </c>
      <c r="AF94" s="70">
        <v>1.8126296440538541</v>
      </c>
      <c r="AG94" s="70">
        <v>1.8594586762740151</v>
      </c>
      <c r="AH94" s="70">
        <v>1.9089566776964177</v>
      </c>
      <c r="AI94" s="70">
        <v>1.9565998281546464</v>
      </c>
      <c r="AJ94" s="70">
        <v>1.9856252769581912</v>
      </c>
    </row>
    <row r="95" spans="1:36" x14ac:dyDescent="0.2">
      <c r="A95" s="73" t="s">
        <v>212</v>
      </c>
      <c r="B95" s="70">
        <v>0</v>
      </c>
      <c r="C95" s="70">
        <v>4.9074111851428442E-3</v>
      </c>
      <c r="D95" s="70">
        <v>1.3002763139902391E-2</v>
      </c>
      <c r="E95" s="70">
        <v>7.9757252211783619E-2</v>
      </c>
      <c r="F95" s="70">
        <v>0.16944986830113826</v>
      </c>
      <c r="G95" s="70">
        <v>0.23054651259344056</v>
      </c>
      <c r="H95" s="70">
        <v>0.30606474996435873</v>
      </c>
      <c r="I95" s="70">
        <v>0.4381171765487325</v>
      </c>
      <c r="J95" s="70">
        <v>0.48094625648096256</v>
      </c>
      <c r="K95" s="70">
        <v>0.52887596835077522</v>
      </c>
      <c r="L95" s="70">
        <v>0.55534271591258166</v>
      </c>
      <c r="M95" s="70">
        <v>0.586914474757256</v>
      </c>
      <c r="N95" s="70">
        <v>0.61835279105505447</v>
      </c>
      <c r="O95" s="70">
        <v>0.66248697616983454</v>
      </c>
      <c r="P95" s="70">
        <v>0.71649644732148943</v>
      </c>
      <c r="Q95" s="70">
        <v>0.77967911231713261</v>
      </c>
      <c r="R95" s="70">
        <v>0.85723367868811884</v>
      </c>
      <c r="S95" s="70">
        <v>0.92295811831463137</v>
      </c>
      <c r="T95" s="70">
        <v>1.0391549776597016</v>
      </c>
      <c r="U95" s="70">
        <v>1.1311181495077065</v>
      </c>
      <c r="V95" s="70">
        <v>1.1765220387911957</v>
      </c>
      <c r="W95" s="70">
        <v>1.2367656705787655</v>
      </c>
      <c r="X95" s="70">
        <v>1.314834179682431</v>
      </c>
      <c r="Y95" s="70">
        <v>1.3776263623379399</v>
      </c>
      <c r="Z95" s="70">
        <v>1.4298617280997605</v>
      </c>
      <c r="AA95" s="70">
        <v>1.5246931207580929</v>
      </c>
      <c r="AB95" s="70">
        <v>1.6249413090995881</v>
      </c>
      <c r="AC95" s="70">
        <v>1.675844774222752</v>
      </c>
      <c r="AD95" s="70">
        <v>1.7324963450662008</v>
      </c>
      <c r="AE95" s="70">
        <v>1.7364040345307574</v>
      </c>
      <c r="AF95" s="70">
        <v>1.8101622904676427</v>
      </c>
      <c r="AG95" s="70">
        <v>1.860203370710535</v>
      </c>
      <c r="AH95" s="70">
        <v>1.922025529077402</v>
      </c>
      <c r="AI95" s="70">
        <v>1.9647683135547256</v>
      </c>
      <c r="AJ95" s="70">
        <v>1.9903241611202442</v>
      </c>
    </row>
    <row r="96" spans="1:36" x14ac:dyDescent="0.2">
      <c r="A96" s="73" t="s">
        <v>213</v>
      </c>
      <c r="B96" s="70">
        <v>0</v>
      </c>
      <c r="C96" s="70">
        <v>5.7190485244434019E-3</v>
      </c>
      <c r="D96" s="70">
        <v>1.3860998146808983E-2</v>
      </c>
      <c r="E96" s="70">
        <v>5.9486306866503288E-2</v>
      </c>
      <c r="F96" s="70">
        <v>0.11475150488340582</v>
      </c>
      <c r="G96" s="70">
        <v>0.22110044363247219</v>
      </c>
      <c r="H96" s="70">
        <v>0.27837227678466503</v>
      </c>
      <c r="I96" s="70">
        <v>0.34975672914162997</v>
      </c>
      <c r="J96" s="70">
        <v>0.48002694765600157</v>
      </c>
      <c r="K96" s="70">
        <v>0.52453373496357203</v>
      </c>
      <c r="L96" s="70">
        <v>0.5653216831571336</v>
      </c>
      <c r="M96" s="70">
        <v>0.5973448036507526</v>
      </c>
      <c r="N96" s="70">
        <v>0.63438566545999531</v>
      </c>
      <c r="O96" s="70">
        <v>0.68660785652934342</v>
      </c>
      <c r="P96" s="70">
        <v>0.74648017832472169</v>
      </c>
      <c r="Q96" s="70">
        <v>0.8138485886865553</v>
      </c>
      <c r="R96" s="70">
        <v>0.8923388099929408</v>
      </c>
      <c r="S96" s="70">
        <v>0.95374990639824941</v>
      </c>
      <c r="T96" s="70">
        <v>1.0809451147370188</v>
      </c>
      <c r="U96" s="70">
        <v>1.1697468423233077</v>
      </c>
      <c r="V96" s="70">
        <v>1.2499338668628632</v>
      </c>
      <c r="W96" s="70">
        <v>1.3115692369710588</v>
      </c>
      <c r="X96" s="70">
        <v>1.3896128271686821</v>
      </c>
      <c r="Y96" s="70">
        <v>1.4513024723995451</v>
      </c>
      <c r="Z96" s="70">
        <v>1.4920306306196716</v>
      </c>
      <c r="AA96" s="70">
        <v>1.5855029186531671</v>
      </c>
      <c r="AB96" s="70">
        <v>1.7070753844146944</v>
      </c>
      <c r="AC96" s="70">
        <v>1.7684026798655499</v>
      </c>
      <c r="AD96" s="70">
        <v>1.8370337626325892</v>
      </c>
      <c r="AE96" s="70">
        <v>1.9300936114583236</v>
      </c>
      <c r="AF96" s="70">
        <v>1.9657741202771064</v>
      </c>
      <c r="AG96" s="70">
        <v>2.0267756278639992</v>
      </c>
      <c r="AH96" s="70">
        <v>2.0949601029036566</v>
      </c>
      <c r="AI96" s="70">
        <v>2.132218094426118</v>
      </c>
      <c r="AJ96" s="70">
        <v>2.1592834618722652</v>
      </c>
    </row>
    <row r="97" spans="1:36" x14ac:dyDescent="0.2">
      <c r="A97" s="73" t="s">
        <v>214</v>
      </c>
      <c r="B97" s="70">
        <v>0</v>
      </c>
      <c r="C97" s="70">
        <v>7.8685879732709685E-2</v>
      </c>
      <c r="D97" s="70">
        <v>0.14201924690062373</v>
      </c>
      <c r="E97" s="70">
        <v>0.21011822134005739</v>
      </c>
      <c r="F97" s="70">
        <v>0.27548712875104697</v>
      </c>
      <c r="G97" s="70">
        <v>0.33293402349417955</v>
      </c>
      <c r="H97" s="70">
        <v>0.45059168866712168</v>
      </c>
      <c r="I97" s="70">
        <v>0.50187153136568818</v>
      </c>
      <c r="J97" s="70">
        <v>0.66248799238302336</v>
      </c>
      <c r="K97" s="70">
        <v>0.72907434203679644</v>
      </c>
      <c r="L97" s="70">
        <v>0.77951759747316129</v>
      </c>
      <c r="M97" s="70">
        <v>0.8121157893763038</v>
      </c>
      <c r="N97" s="70">
        <v>0.85800536563396979</v>
      </c>
      <c r="O97" s="70">
        <v>0.91477063038634532</v>
      </c>
      <c r="P97" s="70">
        <v>0.98014748986585543</v>
      </c>
      <c r="Q97" s="70">
        <v>1.051811290656522</v>
      </c>
      <c r="R97" s="70">
        <v>1.137124740566315</v>
      </c>
      <c r="S97" s="70">
        <v>1.1957188380805119</v>
      </c>
      <c r="T97" s="70">
        <v>1.3374026429578083</v>
      </c>
      <c r="U97" s="70">
        <v>1.4089769902477802</v>
      </c>
      <c r="V97" s="70">
        <v>1.4839474608664029</v>
      </c>
      <c r="W97" s="70">
        <v>1.5390975576049211</v>
      </c>
      <c r="X97" s="70">
        <v>1.6138654286838947</v>
      </c>
      <c r="Y97" s="70">
        <v>1.6753237693030116</v>
      </c>
      <c r="Z97" s="70">
        <v>1.7233381333640223</v>
      </c>
      <c r="AA97" s="70">
        <v>1.8115765624727864</v>
      </c>
      <c r="AB97" s="70">
        <v>1.9486188525136627</v>
      </c>
      <c r="AC97" s="70">
        <v>2.0142057003538514</v>
      </c>
      <c r="AD97" s="70">
        <v>2.1193201519764489</v>
      </c>
      <c r="AE97" s="70">
        <v>2.2178414090415246</v>
      </c>
      <c r="AF97" s="70">
        <v>2.2460852738320716</v>
      </c>
      <c r="AG97" s="70">
        <v>2.3220472497116145</v>
      </c>
      <c r="AH97" s="70">
        <v>2.3831344611807861</v>
      </c>
      <c r="AI97" s="70">
        <v>2.412220498332176</v>
      </c>
      <c r="AJ97" s="70">
        <v>2.4163879876329961</v>
      </c>
    </row>
    <row r="98" spans="1:36" x14ac:dyDescent="0.2">
      <c r="A98" s="73" t="s">
        <v>215</v>
      </c>
      <c r="B98" s="70">
        <v>0</v>
      </c>
      <c r="C98" s="70">
        <v>0.10655093757560277</v>
      </c>
      <c r="D98" s="70">
        <v>0.19452817051312526</v>
      </c>
      <c r="E98" s="70">
        <v>0.26665525778727373</v>
      </c>
      <c r="F98" s="70">
        <v>0.33203031155696133</v>
      </c>
      <c r="G98" s="70">
        <v>0.37658837008390667</v>
      </c>
      <c r="H98" s="70">
        <v>0.46309586005677339</v>
      </c>
      <c r="I98" s="70">
        <v>0.52215312765605804</v>
      </c>
      <c r="J98" s="70">
        <v>0.6024484327002595</v>
      </c>
      <c r="K98" s="70">
        <v>0.68712539168904707</v>
      </c>
      <c r="L98" s="70">
        <v>0.72677564193900357</v>
      </c>
      <c r="M98" s="70">
        <v>0.77464000582269976</v>
      </c>
      <c r="N98" s="70">
        <v>0.82794558153604081</v>
      </c>
      <c r="O98" s="70">
        <v>0.88991209718695263</v>
      </c>
      <c r="P98" s="70">
        <v>0.96276797746472442</v>
      </c>
      <c r="Q98" s="70">
        <v>1.0349462970911918</v>
      </c>
      <c r="R98" s="70">
        <v>1.1207247670537135</v>
      </c>
      <c r="S98" s="70">
        <v>1.2011551917899239</v>
      </c>
      <c r="T98" s="70">
        <v>1.3206981665944779</v>
      </c>
      <c r="U98" s="70">
        <v>1.4065595058229661</v>
      </c>
      <c r="V98" s="70">
        <v>1.4585285756313111</v>
      </c>
      <c r="W98" s="70">
        <v>1.4974610030693241</v>
      </c>
      <c r="X98" s="70">
        <v>1.5638314171788481</v>
      </c>
      <c r="Y98" s="70">
        <v>1.6189365197187773</v>
      </c>
      <c r="Z98" s="70">
        <v>1.6869879649317507</v>
      </c>
      <c r="AA98" s="70">
        <v>1.7588218930638628</v>
      </c>
      <c r="AB98" s="70">
        <v>1.8836517335332434</v>
      </c>
      <c r="AC98" s="70">
        <v>1.9641933749329035</v>
      </c>
      <c r="AD98" s="70">
        <v>2.0481770723315886</v>
      </c>
      <c r="AE98" s="70">
        <v>2.1385641430140598</v>
      </c>
      <c r="AF98" s="70">
        <v>2.1709321217795234</v>
      </c>
      <c r="AG98" s="70">
        <v>2.2404018238066148</v>
      </c>
      <c r="AH98" s="70">
        <v>2.3106554793311433</v>
      </c>
      <c r="AI98" s="70">
        <v>2.3569975283366102</v>
      </c>
      <c r="AJ98" s="70">
        <v>2.3895310677938792</v>
      </c>
    </row>
    <row r="99" spans="1:36" x14ac:dyDescent="0.2">
      <c r="A99" s="73" t="s">
        <v>216</v>
      </c>
      <c r="B99" s="70">
        <v>0</v>
      </c>
      <c r="C99" s="70">
        <v>0.10552105980526422</v>
      </c>
      <c r="D99" s="70">
        <v>0.18988808119008696</v>
      </c>
      <c r="E99" s="70">
        <v>0.25792808553438712</v>
      </c>
      <c r="F99" s="70">
        <v>0.3210355709430649</v>
      </c>
      <c r="G99" s="70">
        <v>0.37206711853538393</v>
      </c>
      <c r="H99" s="70">
        <v>0.42963541160286461</v>
      </c>
      <c r="I99" s="70">
        <v>0.4844768606508873</v>
      </c>
      <c r="J99" s="70">
        <v>0.56066798471541923</v>
      </c>
      <c r="K99" s="70">
        <v>0.66551802973325302</v>
      </c>
      <c r="L99" s="70">
        <v>0.70688907585511107</v>
      </c>
      <c r="M99" s="70">
        <v>0.75425823348122167</v>
      </c>
      <c r="N99" s="70">
        <v>0.82395183674963579</v>
      </c>
      <c r="O99" s="70">
        <v>0.89134188386445146</v>
      </c>
      <c r="P99" s="70">
        <v>0.9690617163148082</v>
      </c>
      <c r="Q99" s="70">
        <v>1.0462240742271125</v>
      </c>
      <c r="R99" s="70">
        <v>1.1155866415117528</v>
      </c>
      <c r="S99" s="70">
        <v>1.219130295389347</v>
      </c>
      <c r="T99" s="70">
        <v>1.3384195966791845</v>
      </c>
      <c r="U99" s="70">
        <v>1.4440264010407944</v>
      </c>
      <c r="V99" s="70">
        <v>1.4868051711351986</v>
      </c>
      <c r="W99" s="70">
        <v>1.5261255882951414</v>
      </c>
      <c r="X99" s="70">
        <v>1.5869376280491849</v>
      </c>
      <c r="Y99" s="70">
        <v>1.6558471303159716</v>
      </c>
      <c r="Z99" s="70">
        <v>1.7149544662571836</v>
      </c>
      <c r="AA99" s="70">
        <v>1.7990837975078602</v>
      </c>
      <c r="AB99" s="70">
        <v>1.8296777627047982</v>
      </c>
      <c r="AC99" s="70">
        <v>2.0341255965024816</v>
      </c>
      <c r="AD99" s="70">
        <v>2.0894999954049807</v>
      </c>
      <c r="AE99" s="70">
        <v>2.1410039969028176</v>
      </c>
      <c r="AF99" s="70">
        <v>2.1919333846178573</v>
      </c>
      <c r="AG99" s="70">
        <v>2.2597176308817311</v>
      </c>
      <c r="AH99" s="70">
        <v>2.3430226894240955</v>
      </c>
      <c r="AI99" s="70">
        <v>2.3772515952520674</v>
      </c>
      <c r="AJ99" s="70">
        <v>2.4093275383657629</v>
      </c>
    </row>
    <row r="100" spans="1:36" x14ac:dyDescent="0.2">
      <c r="A100" s="73" t="s">
        <v>217</v>
      </c>
      <c r="B100" s="70">
        <v>0</v>
      </c>
      <c r="C100" s="70">
        <v>0.10708551807787639</v>
      </c>
      <c r="D100" s="70">
        <v>0.19329392990505712</v>
      </c>
      <c r="E100" s="70">
        <v>0.25770245726939317</v>
      </c>
      <c r="F100" s="70">
        <v>0.31500460285402271</v>
      </c>
      <c r="G100" s="70">
        <v>0.36729329148054457</v>
      </c>
      <c r="H100" s="70">
        <v>0.42434412499511159</v>
      </c>
      <c r="I100" s="70">
        <v>0.47569326300837278</v>
      </c>
      <c r="J100" s="70">
        <v>0.54871161296897808</v>
      </c>
      <c r="K100" s="70">
        <v>0.67270633426216719</v>
      </c>
      <c r="L100" s="70">
        <v>0.72135874797968791</v>
      </c>
      <c r="M100" s="70">
        <v>0.76770132823351001</v>
      </c>
      <c r="N100" s="70">
        <v>0.85251193443548634</v>
      </c>
      <c r="O100" s="70">
        <v>0.9269030563536822</v>
      </c>
      <c r="P100" s="70">
        <v>1.0131201505494398</v>
      </c>
      <c r="Q100" s="70">
        <v>1.0896493914297372</v>
      </c>
      <c r="R100" s="70">
        <v>1.157810968894025</v>
      </c>
      <c r="S100" s="70">
        <v>1.2874992057951553</v>
      </c>
      <c r="T100" s="70">
        <v>1.3843394088818064</v>
      </c>
      <c r="U100" s="70">
        <v>1.484111878615388</v>
      </c>
      <c r="V100" s="70">
        <v>1.5298053041038353</v>
      </c>
      <c r="W100" s="70">
        <v>1.5797279862257509</v>
      </c>
      <c r="X100" s="70">
        <v>1.641840775026925</v>
      </c>
      <c r="Y100" s="70">
        <v>1.6995337826422787</v>
      </c>
      <c r="Z100" s="70">
        <v>1.7688853355712195</v>
      </c>
      <c r="AA100" s="70">
        <v>1.848591900551785</v>
      </c>
      <c r="AB100" s="70">
        <v>1.895105788329962</v>
      </c>
      <c r="AC100" s="70">
        <v>2.0499449030745578</v>
      </c>
      <c r="AD100" s="70">
        <v>2.1482474780739049</v>
      </c>
      <c r="AE100" s="70">
        <v>2.1856108283867064</v>
      </c>
      <c r="AF100" s="70">
        <v>2.2648397478733253</v>
      </c>
      <c r="AG100" s="70">
        <v>2.3199867710357078</v>
      </c>
      <c r="AH100" s="70">
        <v>2.4045244700746062</v>
      </c>
      <c r="AI100" s="70">
        <v>2.438965365392499</v>
      </c>
      <c r="AJ100" s="70">
        <v>2.4710519871572689</v>
      </c>
    </row>
    <row r="101" spans="1:36" x14ac:dyDescent="0.2">
      <c r="A101" s="73" t="s">
        <v>218</v>
      </c>
      <c r="B101" s="70">
        <v>0</v>
      </c>
      <c r="C101" s="70">
        <v>0.10772402101128402</v>
      </c>
      <c r="D101" s="70">
        <v>0.19492639866754696</v>
      </c>
      <c r="E101" s="70">
        <v>0.29298506054497586</v>
      </c>
      <c r="F101" s="70">
        <v>0.31893847874139503</v>
      </c>
      <c r="G101" s="70">
        <v>0.35849736447161346</v>
      </c>
      <c r="H101" s="70">
        <v>0.42629401671364442</v>
      </c>
      <c r="I101" s="70">
        <v>0.48194905712352898</v>
      </c>
      <c r="J101" s="70">
        <v>0.55117822396376859</v>
      </c>
      <c r="K101" s="70">
        <v>0.64278017063038795</v>
      </c>
      <c r="L101" s="70">
        <v>0.74617075814378087</v>
      </c>
      <c r="M101" s="70">
        <v>0.7974883363498747</v>
      </c>
      <c r="N101" s="70">
        <v>0.87846089809497685</v>
      </c>
      <c r="O101" s="70">
        <v>0.97206764225501485</v>
      </c>
      <c r="P101" s="70">
        <v>1.0659337533118831</v>
      </c>
      <c r="Q101" s="70">
        <v>1.1406256611933505</v>
      </c>
      <c r="R101" s="70">
        <v>1.2393565054027111</v>
      </c>
      <c r="S101" s="70">
        <v>1.3301838816803768</v>
      </c>
      <c r="T101" s="70">
        <v>1.4290168124827727</v>
      </c>
      <c r="U101" s="70">
        <v>1.5139933337234002</v>
      </c>
      <c r="V101" s="70">
        <v>1.5555905557090055</v>
      </c>
      <c r="W101" s="70">
        <v>1.5996241130279742</v>
      </c>
      <c r="X101" s="70">
        <v>1.6714266785312477</v>
      </c>
      <c r="Y101" s="70">
        <v>1.7169562458945917</v>
      </c>
      <c r="Z101" s="70">
        <v>1.8033658256314318</v>
      </c>
      <c r="AA101" s="70">
        <v>1.8680899717334845</v>
      </c>
      <c r="AB101" s="70">
        <v>1.9301516443630222</v>
      </c>
      <c r="AC101" s="70">
        <v>2.0236394665798474</v>
      </c>
      <c r="AD101" s="70">
        <v>2.0615843713697344</v>
      </c>
      <c r="AE101" s="70">
        <v>2.1213442918925702</v>
      </c>
      <c r="AF101" s="70">
        <v>2.1869835419951515</v>
      </c>
      <c r="AG101" s="70">
        <v>2.2483881924895037</v>
      </c>
      <c r="AH101" s="70">
        <v>2.3188585405888249</v>
      </c>
      <c r="AI101" s="70">
        <v>2.3546998812034481</v>
      </c>
      <c r="AJ101" s="70">
        <v>2.395823630448823</v>
      </c>
    </row>
  </sheetData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9"/>
  <sheetViews>
    <sheetView tabSelected="1" zoomScale="40" zoomScaleNormal="40" workbookViewId="0">
      <selection activeCell="C1" sqref="C1"/>
    </sheetView>
  </sheetViews>
  <sheetFormatPr baseColWidth="10" defaultRowHeight="12.75" x14ac:dyDescent="0.2"/>
  <cols>
    <col min="1" max="1" width="19.875" style="70" customWidth="1"/>
    <col min="2" max="2" width="13" style="70" customWidth="1"/>
    <col min="3" max="11" width="11.875" style="70" bestFit="1" customWidth="1"/>
    <col min="12" max="16384" width="11" style="70"/>
  </cols>
  <sheetData>
    <row r="1" spans="1:38" ht="18" x14ac:dyDescent="0.25">
      <c r="A1" s="68" t="s">
        <v>219</v>
      </c>
      <c r="B1" s="69" t="s">
        <v>220</v>
      </c>
      <c r="C1" s="87" t="s">
        <v>224</v>
      </c>
    </row>
    <row r="2" spans="1:38" ht="14.25" thickBot="1" x14ac:dyDescent="0.3">
      <c r="A2" s="71" t="s">
        <v>117</v>
      </c>
    </row>
    <row r="3" spans="1:38" ht="13.5" thickBot="1" x14ac:dyDescent="0.25">
      <c r="A3" s="74" t="s">
        <v>5</v>
      </c>
      <c r="B3" s="75" t="s">
        <v>6</v>
      </c>
      <c r="C3" s="75" t="s">
        <v>221</v>
      </c>
      <c r="D3" s="75">
        <v>16</v>
      </c>
      <c r="E3" s="75">
        <f t="shared" ref="E3:AJ3" si="0">D3-1</f>
        <v>15</v>
      </c>
      <c r="F3" s="75">
        <f t="shared" si="0"/>
        <v>14</v>
      </c>
      <c r="G3" s="75">
        <f t="shared" si="0"/>
        <v>13</v>
      </c>
      <c r="H3" s="75">
        <f t="shared" si="0"/>
        <v>12</v>
      </c>
      <c r="I3" s="75">
        <f t="shared" si="0"/>
        <v>11</v>
      </c>
      <c r="J3" s="75">
        <f t="shared" si="0"/>
        <v>10</v>
      </c>
      <c r="K3" s="75">
        <f t="shared" si="0"/>
        <v>9</v>
      </c>
      <c r="L3" s="75">
        <f t="shared" si="0"/>
        <v>8</v>
      </c>
      <c r="M3" s="75">
        <f t="shared" si="0"/>
        <v>7</v>
      </c>
      <c r="N3" s="75">
        <f t="shared" si="0"/>
        <v>6</v>
      </c>
      <c r="O3" s="75">
        <f t="shared" si="0"/>
        <v>5</v>
      </c>
      <c r="P3" s="75">
        <f t="shared" si="0"/>
        <v>4</v>
      </c>
      <c r="Q3" s="75">
        <f t="shared" si="0"/>
        <v>3</v>
      </c>
      <c r="R3" s="75">
        <f t="shared" si="0"/>
        <v>2</v>
      </c>
      <c r="S3" s="75">
        <f t="shared" si="0"/>
        <v>1</v>
      </c>
      <c r="T3" s="75">
        <f t="shared" si="0"/>
        <v>0</v>
      </c>
      <c r="U3" s="75">
        <f t="shared" si="0"/>
        <v>-1</v>
      </c>
      <c r="V3" s="75">
        <f t="shared" si="0"/>
        <v>-2</v>
      </c>
      <c r="W3" s="75">
        <f t="shared" si="0"/>
        <v>-3</v>
      </c>
      <c r="X3" s="75">
        <f t="shared" si="0"/>
        <v>-4</v>
      </c>
      <c r="Y3" s="75">
        <f t="shared" si="0"/>
        <v>-5</v>
      </c>
      <c r="Z3" s="75">
        <f t="shared" si="0"/>
        <v>-6</v>
      </c>
      <c r="AA3" s="75">
        <f t="shared" si="0"/>
        <v>-7</v>
      </c>
      <c r="AB3" s="75">
        <f t="shared" si="0"/>
        <v>-8</v>
      </c>
      <c r="AC3" s="75">
        <f t="shared" si="0"/>
        <v>-9</v>
      </c>
      <c r="AD3" s="75">
        <f t="shared" si="0"/>
        <v>-10</v>
      </c>
      <c r="AE3" s="75">
        <f t="shared" si="0"/>
        <v>-11</v>
      </c>
      <c r="AF3" s="75">
        <f t="shared" si="0"/>
        <v>-12</v>
      </c>
      <c r="AG3" s="75">
        <f t="shared" si="0"/>
        <v>-13</v>
      </c>
      <c r="AH3" s="75">
        <f t="shared" si="0"/>
        <v>-14</v>
      </c>
      <c r="AI3" s="75">
        <f t="shared" si="0"/>
        <v>-15</v>
      </c>
      <c r="AJ3" s="75">
        <f t="shared" si="0"/>
        <v>-16</v>
      </c>
      <c r="AK3" s="75" t="s">
        <v>222</v>
      </c>
      <c r="AL3" s="75" t="s">
        <v>223</v>
      </c>
    </row>
    <row r="4" spans="1:38" x14ac:dyDescent="0.2">
      <c r="A4" s="76">
        <v>0</v>
      </c>
      <c r="B4" s="76" t="s">
        <v>10</v>
      </c>
      <c r="C4" s="77">
        <v>4.2243268185938937E-3</v>
      </c>
      <c r="D4" s="77">
        <v>4.2243268185938938E-2</v>
      </c>
      <c r="E4" s="77">
        <v>8.4486533909085934E-2</v>
      </c>
      <c r="F4" s="77">
        <v>0.12672980307895043</v>
      </c>
      <c r="G4" s="77">
        <v>0.16960993210776967</v>
      </c>
      <c r="H4" s="77">
        <v>0.21280852769671557</v>
      </c>
      <c r="I4" s="77">
        <v>0.25632552111443829</v>
      </c>
      <c r="J4" s="77">
        <v>0.30016103931688182</v>
      </c>
      <c r="K4" s="77">
        <v>0.34431504096136956</v>
      </c>
      <c r="L4" s="77">
        <v>0.38878754829228884</v>
      </c>
      <c r="M4" s="77">
        <v>0.433578537220357</v>
      </c>
      <c r="N4" s="77">
        <v>0.47868809291935577</v>
      </c>
      <c r="O4" s="77">
        <v>0.52411617378622533</v>
      </c>
      <c r="P4" s="77">
        <v>0.56986277561970489</v>
      </c>
      <c r="Q4" s="77">
        <v>0.61592793362164688</v>
      </c>
      <c r="R4" s="77">
        <v>0.66231170313460774</v>
      </c>
      <c r="S4" s="77">
        <v>0.7090140220718486</v>
      </c>
      <c r="T4" s="77">
        <v>0.75603497023099409</v>
      </c>
      <c r="U4" s="77">
        <v>0.80337449770935965</v>
      </c>
      <c r="V4" s="77">
        <v>0.85103283661823792</v>
      </c>
      <c r="W4" s="77">
        <v>0.89900955083433276</v>
      </c>
      <c r="X4" s="77">
        <v>0.94730498128587826</v>
      </c>
      <c r="Y4" s="77">
        <v>0.9959191097468244</v>
      </c>
      <c r="Z4" s="77">
        <v>1.0448519209884888</v>
      </c>
      <c r="AA4" s="77">
        <v>1.0941033887753175</v>
      </c>
      <c r="AB4" s="77">
        <v>1.1436735536758214</v>
      </c>
      <c r="AC4" s="77">
        <v>1.1935624058044128</v>
      </c>
      <c r="AD4" s="77">
        <v>1.2437700872808524</v>
      </c>
      <c r="AE4" s="77">
        <v>1.2942963681756332</v>
      </c>
      <c r="AF4" s="77">
        <v>1.3451415286509152</v>
      </c>
      <c r="AG4" s="77">
        <v>1.3963053988496239</v>
      </c>
      <c r="AH4" s="77">
        <v>1.4477879853123836</v>
      </c>
      <c r="AI4" s="77">
        <v>1.4995896049622444</v>
      </c>
      <c r="AJ4" s="77">
        <v>1.5517095663660381</v>
      </c>
      <c r="AK4" s="77">
        <v>1.5987311902364225</v>
      </c>
      <c r="AL4" s="78">
        <v>1.5987311902364225</v>
      </c>
    </row>
    <row r="5" spans="1:38" x14ac:dyDescent="0.2">
      <c r="A5" s="79">
        <v>1.0416666666666666E-2</v>
      </c>
      <c r="B5" s="79" t="s">
        <v>11</v>
      </c>
      <c r="C5" s="80">
        <v>4.2243268185938937E-3</v>
      </c>
      <c r="D5" s="80">
        <v>4.2243268185938938E-2</v>
      </c>
      <c r="E5" s="80">
        <v>8.4486533909085934E-2</v>
      </c>
      <c r="F5" s="80">
        <v>0.12672980307895043</v>
      </c>
      <c r="G5" s="80">
        <v>0.16960993210776967</v>
      </c>
      <c r="H5" s="80">
        <v>0.21280852769671557</v>
      </c>
      <c r="I5" s="80">
        <v>0.25632552111443829</v>
      </c>
      <c r="J5" s="80">
        <v>0.30016103931688182</v>
      </c>
      <c r="K5" s="80">
        <v>0.34431504096136956</v>
      </c>
      <c r="L5" s="80">
        <v>0.38878754829228884</v>
      </c>
      <c r="M5" s="80">
        <v>0.433578537220357</v>
      </c>
      <c r="N5" s="80">
        <v>0.47868809291935577</v>
      </c>
      <c r="O5" s="80">
        <v>0.52411617378622533</v>
      </c>
      <c r="P5" s="80">
        <v>0.56986277561970489</v>
      </c>
      <c r="Q5" s="80">
        <v>0.61592793362164688</v>
      </c>
      <c r="R5" s="80">
        <v>0.66231170313460774</v>
      </c>
      <c r="S5" s="80">
        <v>0.7090140220718486</v>
      </c>
      <c r="T5" s="80">
        <v>0.75603497023099409</v>
      </c>
      <c r="U5" s="80">
        <v>0.80337449770935965</v>
      </c>
      <c r="V5" s="80">
        <v>0.85103283661823792</v>
      </c>
      <c r="W5" s="80">
        <v>0.89900955083433276</v>
      </c>
      <c r="X5" s="80">
        <v>0.94730498128587826</v>
      </c>
      <c r="Y5" s="80">
        <v>0.9959191097468244</v>
      </c>
      <c r="Z5" s="80">
        <v>1.0448519209884888</v>
      </c>
      <c r="AA5" s="80">
        <v>1.0941033887753175</v>
      </c>
      <c r="AB5" s="80">
        <v>1.1436735536758214</v>
      </c>
      <c r="AC5" s="80">
        <v>1.1935624058044128</v>
      </c>
      <c r="AD5" s="80">
        <v>1.2437700872808524</v>
      </c>
      <c r="AE5" s="80">
        <v>1.2942963681756332</v>
      </c>
      <c r="AF5" s="80">
        <v>1.3451415286509152</v>
      </c>
      <c r="AG5" s="80">
        <v>1.3963053988496239</v>
      </c>
      <c r="AH5" s="80">
        <v>1.4477879853123836</v>
      </c>
      <c r="AI5" s="80">
        <v>1.4995896049622444</v>
      </c>
      <c r="AJ5" s="80">
        <v>1.5517095663660381</v>
      </c>
      <c r="AK5" s="80">
        <v>1.5987311902364225</v>
      </c>
      <c r="AL5" s="81">
        <v>1.5987311902364225</v>
      </c>
    </row>
    <row r="6" spans="1:38" x14ac:dyDescent="0.2">
      <c r="A6" s="76">
        <v>2.0833333333333301E-2</v>
      </c>
      <c r="B6" s="76" t="s">
        <v>12</v>
      </c>
      <c r="C6" s="77">
        <v>4.2243268185938937E-3</v>
      </c>
      <c r="D6" s="77">
        <v>4.2243268185938938E-2</v>
      </c>
      <c r="E6" s="77">
        <v>8.4486533909085934E-2</v>
      </c>
      <c r="F6" s="77">
        <v>0.12672980307895043</v>
      </c>
      <c r="G6" s="77">
        <v>0.16960993210776967</v>
      </c>
      <c r="H6" s="77">
        <v>0.21280852769671557</v>
      </c>
      <c r="I6" s="77">
        <v>0.25632552111443829</v>
      </c>
      <c r="J6" s="77">
        <v>0.30016103931688182</v>
      </c>
      <c r="K6" s="77">
        <v>0.34431504096136956</v>
      </c>
      <c r="L6" s="77">
        <v>0.38878754829228884</v>
      </c>
      <c r="M6" s="77">
        <v>0.433578537220357</v>
      </c>
      <c r="N6" s="77">
        <v>0.47868809291935577</v>
      </c>
      <c r="O6" s="77">
        <v>0.52411617378622533</v>
      </c>
      <c r="P6" s="77">
        <v>0.56986277561970489</v>
      </c>
      <c r="Q6" s="77">
        <v>0.61592793362164688</v>
      </c>
      <c r="R6" s="77">
        <v>0.66231170313460774</v>
      </c>
      <c r="S6" s="77">
        <v>0.7090140220718486</v>
      </c>
      <c r="T6" s="77">
        <v>0.75603497023099409</v>
      </c>
      <c r="U6" s="77">
        <v>0.80337449770935965</v>
      </c>
      <c r="V6" s="77">
        <v>0.85103283661823792</v>
      </c>
      <c r="W6" s="77">
        <v>0.89900955083433276</v>
      </c>
      <c r="X6" s="77">
        <v>0.94730498128587826</v>
      </c>
      <c r="Y6" s="77">
        <v>0.9959191097468244</v>
      </c>
      <c r="Z6" s="77">
        <v>1.0448519209884888</v>
      </c>
      <c r="AA6" s="77">
        <v>1.0941033887753175</v>
      </c>
      <c r="AB6" s="77">
        <v>1.1436735536758214</v>
      </c>
      <c r="AC6" s="77">
        <v>1.1935624058044128</v>
      </c>
      <c r="AD6" s="77">
        <v>1.2437700872808524</v>
      </c>
      <c r="AE6" s="77">
        <v>1.2942963681756332</v>
      </c>
      <c r="AF6" s="77">
        <v>1.3451415286509152</v>
      </c>
      <c r="AG6" s="77">
        <v>1.3963053988496239</v>
      </c>
      <c r="AH6" s="77">
        <v>1.4477879853123836</v>
      </c>
      <c r="AI6" s="77">
        <v>1.4995896049622444</v>
      </c>
      <c r="AJ6" s="77">
        <v>1.5517095663660381</v>
      </c>
      <c r="AK6" s="77">
        <v>1.5987311902364225</v>
      </c>
      <c r="AL6" s="82">
        <v>1.5987311902364225</v>
      </c>
    </row>
    <row r="7" spans="1:38" x14ac:dyDescent="0.2">
      <c r="A7" s="79">
        <v>3.125E-2</v>
      </c>
      <c r="B7" s="79" t="s">
        <v>13</v>
      </c>
      <c r="C7" s="80">
        <v>4.2243268185938937E-3</v>
      </c>
      <c r="D7" s="80">
        <v>4.2243268185938938E-2</v>
      </c>
      <c r="E7" s="80">
        <v>8.4486533909085934E-2</v>
      </c>
      <c r="F7" s="80">
        <v>0.12672980307895043</v>
      </c>
      <c r="G7" s="80">
        <v>0.16960993210776967</v>
      </c>
      <c r="H7" s="80">
        <v>0.21280852769671557</v>
      </c>
      <c r="I7" s="80">
        <v>0.25632552111443829</v>
      </c>
      <c r="J7" s="80">
        <v>0.30016103931688182</v>
      </c>
      <c r="K7" s="80">
        <v>0.34431504096136956</v>
      </c>
      <c r="L7" s="80">
        <v>0.38878754829228884</v>
      </c>
      <c r="M7" s="80">
        <v>0.433578537220357</v>
      </c>
      <c r="N7" s="80">
        <v>0.47868809291935577</v>
      </c>
      <c r="O7" s="80">
        <v>0.52411617378622533</v>
      </c>
      <c r="P7" s="80">
        <v>0.56986277561970489</v>
      </c>
      <c r="Q7" s="80">
        <v>0.61592793362164688</v>
      </c>
      <c r="R7" s="80">
        <v>0.66231170313460774</v>
      </c>
      <c r="S7" s="80">
        <v>0.7090140220718486</v>
      </c>
      <c r="T7" s="80">
        <v>0.75603497023099409</v>
      </c>
      <c r="U7" s="80">
        <v>0.80337449770935965</v>
      </c>
      <c r="V7" s="80">
        <v>0.85103283661823792</v>
      </c>
      <c r="W7" s="80">
        <v>0.89900955083433276</v>
      </c>
      <c r="X7" s="80">
        <v>0.94730498128587826</v>
      </c>
      <c r="Y7" s="80">
        <v>0.9959191097468244</v>
      </c>
      <c r="Z7" s="80">
        <v>1.0448519209884888</v>
      </c>
      <c r="AA7" s="80">
        <v>1.0941033887753175</v>
      </c>
      <c r="AB7" s="80">
        <v>1.1436735536758214</v>
      </c>
      <c r="AC7" s="80">
        <v>1.1935624058044128</v>
      </c>
      <c r="AD7" s="80">
        <v>1.2437700872808524</v>
      </c>
      <c r="AE7" s="80">
        <v>1.2942963681756332</v>
      </c>
      <c r="AF7" s="80">
        <v>1.3451415286509152</v>
      </c>
      <c r="AG7" s="80">
        <v>1.3963053988496239</v>
      </c>
      <c r="AH7" s="80">
        <v>1.4477879853123836</v>
      </c>
      <c r="AI7" s="80">
        <v>1.4995896049622444</v>
      </c>
      <c r="AJ7" s="80">
        <v>1.5517095663660381</v>
      </c>
      <c r="AK7" s="80">
        <v>1.5987311902364225</v>
      </c>
      <c r="AL7" s="81">
        <v>1.5987311902364225</v>
      </c>
    </row>
    <row r="8" spans="1:38" x14ac:dyDescent="0.2">
      <c r="A8" s="76">
        <v>4.1666666666666699E-2</v>
      </c>
      <c r="B8" s="76" t="s">
        <v>14</v>
      </c>
      <c r="C8" s="77">
        <v>4.2243268185938937E-3</v>
      </c>
      <c r="D8" s="77">
        <v>4.2243268185938938E-2</v>
      </c>
      <c r="E8" s="77">
        <v>8.4486533909085934E-2</v>
      </c>
      <c r="F8" s="77">
        <v>0.12672980307895043</v>
      </c>
      <c r="G8" s="77">
        <v>0.16960993210776967</v>
      </c>
      <c r="H8" s="77">
        <v>0.21280852769671557</v>
      </c>
      <c r="I8" s="77">
        <v>0.25632552111443829</v>
      </c>
      <c r="J8" s="77">
        <v>0.30016103931688182</v>
      </c>
      <c r="K8" s="77">
        <v>0.34431504096136956</v>
      </c>
      <c r="L8" s="77">
        <v>0.38878754829228884</v>
      </c>
      <c r="M8" s="77">
        <v>0.433578537220357</v>
      </c>
      <c r="N8" s="77">
        <v>0.47868809291935577</v>
      </c>
      <c r="O8" s="77">
        <v>0.52411617378622533</v>
      </c>
      <c r="P8" s="77">
        <v>0.56986277561970489</v>
      </c>
      <c r="Q8" s="77">
        <v>0.61592793362164688</v>
      </c>
      <c r="R8" s="77">
        <v>0.66231170313460774</v>
      </c>
      <c r="S8" s="77">
        <v>0.7090140220718486</v>
      </c>
      <c r="T8" s="77">
        <v>0.75603497023099409</v>
      </c>
      <c r="U8" s="77">
        <v>0.80337449770935965</v>
      </c>
      <c r="V8" s="77">
        <v>0.85103283661823792</v>
      </c>
      <c r="W8" s="77">
        <v>0.89900955083433276</v>
      </c>
      <c r="X8" s="77">
        <v>0.94730498128587826</v>
      </c>
      <c r="Y8" s="77">
        <v>0.9959191097468244</v>
      </c>
      <c r="Z8" s="77">
        <v>1.0448519209884888</v>
      </c>
      <c r="AA8" s="77">
        <v>1.0941033887753175</v>
      </c>
      <c r="AB8" s="77">
        <v>1.1436735536758214</v>
      </c>
      <c r="AC8" s="77">
        <v>1.1935624058044128</v>
      </c>
      <c r="AD8" s="77">
        <v>1.2437700872808524</v>
      </c>
      <c r="AE8" s="77">
        <v>1.2942963681756332</v>
      </c>
      <c r="AF8" s="77">
        <v>1.3451415286509152</v>
      </c>
      <c r="AG8" s="77">
        <v>1.3963053988496239</v>
      </c>
      <c r="AH8" s="77">
        <v>1.4477879853123836</v>
      </c>
      <c r="AI8" s="77">
        <v>1.4995896049622444</v>
      </c>
      <c r="AJ8" s="77">
        <v>1.5517095663660381</v>
      </c>
      <c r="AK8" s="77">
        <v>1.5987311902364225</v>
      </c>
      <c r="AL8" s="82">
        <v>1.5987311902364225</v>
      </c>
    </row>
    <row r="9" spans="1:38" x14ac:dyDescent="0.2">
      <c r="A9" s="79">
        <v>5.2083333333333301E-2</v>
      </c>
      <c r="B9" s="79" t="s">
        <v>15</v>
      </c>
      <c r="C9" s="80">
        <v>4.2243268185938937E-3</v>
      </c>
      <c r="D9" s="80">
        <v>4.2243268185938938E-2</v>
      </c>
      <c r="E9" s="80">
        <v>8.4486533909085934E-2</v>
      </c>
      <c r="F9" s="80">
        <v>0.12672980307895043</v>
      </c>
      <c r="G9" s="80">
        <v>0.16960993210776967</v>
      </c>
      <c r="H9" s="80">
        <v>0.21280852769671557</v>
      </c>
      <c r="I9" s="80">
        <v>0.25632552111443829</v>
      </c>
      <c r="J9" s="80">
        <v>0.30016103931688182</v>
      </c>
      <c r="K9" s="80">
        <v>0.34431504096136956</v>
      </c>
      <c r="L9" s="80">
        <v>0.38878754829228884</v>
      </c>
      <c r="M9" s="80">
        <v>0.433578537220357</v>
      </c>
      <c r="N9" s="80">
        <v>0.47868809291935577</v>
      </c>
      <c r="O9" s="80">
        <v>0.52411617378622533</v>
      </c>
      <c r="P9" s="80">
        <v>0.56986277561970489</v>
      </c>
      <c r="Q9" s="80">
        <v>0.61592793362164688</v>
      </c>
      <c r="R9" s="80">
        <v>0.66231170313460774</v>
      </c>
      <c r="S9" s="80">
        <v>0.7090140220718486</v>
      </c>
      <c r="T9" s="80">
        <v>0.75603497023099409</v>
      </c>
      <c r="U9" s="80">
        <v>0.80337449770935965</v>
      </c>
      <c r="V9" s="80">
        <v>0.85103283661823792</v>
      </c>
      <c r="W9" s="80">
        <v>0.89900955083433276</v>
      </c>
      <c r="X9" s="80">
        <v>0.94730498128587826</v>
      </c>
      <c r="Y9" s="80">
        <v>0.9959191097468244</v>
      </c>
      <c r="Z9" s="80">
        <v>1.0448519209884888</v>
      </c>
      <c r="AA9" s="80">
        <v>1.0941033887753175</v>
      </c>
      <c r="AB9" s="80">
        <v>1.1436735536758214</v>
      </c>
      <c r="AC9" s="80">
        <v>1.1935624058044128</v>
      </c>
      <c r="AD9" s="80">
        <v>1.2437700872808524</v>
      </c>
      <c r="AE9" s="80">
        <v>1.2942963681756332</v>
      </c>
      <c r="AF9" s="80">
        <v>1.3451415286509152</v>
      </c>
      <c r="AG9" s="80">
        <v>1.3963053988496239</v>
      </c>
      <c r="AH9" s="80">
        <v>1.4477879853123836</v>
      </c>
      <c r="AI9" s="80">
        <v>1.4995896049622444</v>
      </c>
      <c r="AJ9" s="80">
        <v>1.5517095663660381</v>
      </c>
      <c r="AK9" s="80">
        <v>1.5987311902364225</v>
      </c>
      <c r="AL9" s="81">
        <v>1.5987311902364225</v>
      </c>
    </row>
    <row r="10" spans="1:38" x14ac:dyDescent="0.2">
      <c r="A10" s="76">
        <v>6.25E-2</v>
      </c>
      <c r="B10" s="76" t="s">
        <v>16</v>
      </c>
      <c r="C10" s="77">
        <v>4.2243268185938937E-3</v>
      </c>
      <c r="D10" s="77">
        <v>4.2243268185938938E-2</v>
      </c>
      <c r="E10" s="77">
        <v>8.4486533909085934E-2</v>
      </c>
      <c r="F10" s="77">
        <v>0.12672980307895043</v>
      </c>
      <c r="G10" s="77">
        <v>0.16960993210776967</v>
      </c>
      <c r="H10" s="77">
        <v>0.21280852769671557</v>
      </c>
      <c r="I10" s="77">
        <v>0.25632552111443829</v>
      </c>
      <c r="J10" s="77">
        <v>0.30016103931688182</v>
      </c>
      <c r="K10" s="77">
        <v>0.34431504096136956</v>
      </c>
      <c r="L10" s="77">
        <v>0.38878754829228884</v>
      </c>
      <c r="M10" s="77">
        <v>0.433578537220357</v>
      </c>
      <c r="N10" s="77">
        <v>0.47868809291935577</v>
      </c>
      <c r="O10" s="77">
        <v>0.52411617378622533</v>
      </c>
      <c r="P10" s="77">
        <v>0.56986277561970489</v>
      </c>
      <c r="Q10" s="77">
        <v>0.61592793362164688</v>
      </c>
      <c r="R10" s="77">
        <v>0.66231170313460774</v>
      </c>
      <c r="S10" s="77">
        <v>0.7090140220718486</v>
      </c>
      <c r="T10" s="77">
        <v>0.75603497023099409</v>
      </c>
      <c r="U10" s="77">
        <v>0.80337449770935965</v>
      </c>
      <c r="V10" s="77">
        <v>0.85103283661823792</v>
      </c>
      <c r="W10" s="77">
        <v>0.89900955083433276</v>
      </c>
      <c r="X10" s="77">
        <v>0.94730498128587826</v>
      </c>
      <c r="Y10" s="77">
        <v>0.9959191097468244</v>
      </c>
      <c r="Z10" s="77">
        <v>1.0448519209884888</v>
      </c>
      <c r="AA10" s="77">
        <v>1.0941033887753175</v>
      </c>
      <c r="AB10" s="77">
        <v>1.1436735536758214</v>
      </c>
      <c r="AC10" s="77">
        <v>1.1935624058044128</v>
      </c>
      <c r="AD10" s="77">
        <v>1.2437700872808524</v>
      </c>
      <c r="AE10" s="77">
        <v>1.2942963681756332</v>
      </c>
      <c r="AF10" s="77">
        <v>1.3451415286509152</v>
      </c>
      <c r="AG10" s="77">
        <v>1.3963053988496239</v>
      </c>
      <c r="AH10" s="77">
        <v>1.4477879853123836</v>
      </c>
      <c r="AI10" s="77">
        <v>1.4995896049622444</v>
      </c>
      <c r="AJ10" s="77">
        <v>1.5517095663660381</v>
      </c>
      <c r="AK10" s="77">
        <v>1.5987311902364225</v>
      </c>
      <c r="AL10" s="82">
        <v>1.5987311902364225</v>
      </c>
    </row>
    <row r="11" spans="1:38" x14ac:dyDescent="0.2">
      <c r="A11" s="79">
        <v>7.2916666666666699E-2</v>
      </c>
      <c r="B11" s="79" t="s">
        <v>17</v>
      </c>
      <c r="C11" s="80">
        <v>4.2243268185938937E-3</v>
      </c>
      <c r="D11" s="80">
        <v>4.2243268185938938E-2</v>
      </c>
      <c r="E11" s="80">
        <v>8.4486533909085934E-2</v>
      </c>
      <c r="F11" s="80">
        <v>0.12672980307895043</v>
      </c>
      <c r="G11" s="80">
        <v>0.16960993210776967</v>
      </c>
      <c r="H11" s="80">
        <v>0.21280852769671557</v>
      </c>
      <c r="I11" s="80">
        <v>0.25632552111443829</v>
      </c>
      <c r="J11" s="80">
        <v>0.30016103931688182</v>
      </c>
      <c r="K11" s="80">
        <v>0.34431504096136956</v>
      </c>
      <c r="L11" s="80">
        <v>0.38878754829228884</v>
      </c>
      <c r="M11" s="80">
        <v>0.433578537220357</v>
      </c>
      <c r="N11" s="80">
        <v>0.47868809291935577</v>
      </c>
      <c r="O11" s="80">
        <v>0.52411617378622533</v>
      </c>
      <c r="P11" s="80">
        <v>0.56986277561970489</v>
      </c>
      <c r="Q11" s="80">
        <v>0.61592793362164688</v>
      </c>
      <c r="R11" s="80">
        <v>0.66231170313460774</v>
      </c>
      <c r="S11" s="80">
        <v>0.7090140220718486</v>
      </c>
      <c r="T11" s="80">
        <v>0.75603497023099409</v>
      </c>
      <c r="U11" s="80">
        <v>0.80337449770935965</v>
      </c>
      <c r="V11" s="80">
        <v>0.85103283661823792</v>
      </c>
      <c r="W11" s="80">
        <v>0.89900955083433276</v>
      </c>
      <c r="X11" s="80">
        <v>0.94730498128587826</v>
      </c>
      <c r="Y11" s="80">
        <v>0.9959191097468244</v>
      </c>
      <c r="Z11" s="80">
        <v>1.0448519209884888</v>
      </c>
      <c r="AA11" s="80">
        <v>1.0941033887753175</v>
      </c>
      <c r="AB11" s="80">
        <v>1.1436735536758214</v>
      </c>
      <c r="AC11" s="80">
        <v>1.1935624058044128</v>
      </c>
      <c r="AD11" s="80">
        <v>1.2437700872808524</v>
      </c>
      <c r="AE11" s="80">
        <v>1.2942963681756332</v>
      </c>
      <c r="AF11" s="80">
        <v>1.3451415286509152</v>
      </c>
      <c r="AG11" s="80">
        <v>1.3963053988496239</v>
      </c>
      <c r="AH11" s="80">
        <v>1.4477879853123836</v>
      </c>
      <c r="AI11" s="80">
        <v>1.4995896049622444</v>
      </c>
      <c r="AJ11" s="80">
        <v>1.5517095663660381</v>
      </c>
      <c r="AK11" s="80">
        <v>1.5987311902364225</v>
      </c>
      <c r="AL11" s="81">
        <v>1.5987311902364225</v>
      </c>
    </row>
    <row r="12" spans="1:38" s="83" customFormat="1" x14ac:dyDescent="0.2">
      <c r="A12" s="76">
        <v>8.3333333333333301E-2</v>
      </c>
      <c r="B12" s="76" t="s">
        <v>18</v>
      </c>
      <c r="C12" s="77">
        <v>4.2243268185938937E-3</v>
      </c>
      <c r="D12" s="77">
        <v>4.2243268185938938E-2</v>
      </c>
      <c r="E12" s="77">
        <v>8.4486533909085934E-2</v>
      </c>
      <c r="F12" s="77">
        <v>0.12672980307895043</v>
      </c>
      <c r="G12" s="77">
        <v>0.16960993210776967</v>
      </c>
      <c r="H12" s="77">
        <v>0.21280852769671557</v>
      </c>
      <c r="I12" s="77">
        <v>0.25632552111443829</v>
      </c>
      <c r="J12" s="77">
        <v>0.30016103931688182</v>
      </c>
      <c r="K12" s="77">
        <v>0.34431504096136956</v>
      </c>
      <c r="L12" s="77">
        <v>0.38878754829228884</v>
      </c>
      <c r="M12" s="77">
        <v>0.433578537220357</v>
      </c>
      <c r="N12" s="77">
        <v>0.47868809291935577</v>
      </c>
      <c r="O12" s="77">
        <v>0.52411617378622533</v>
      </c>
      <c r="P12" s="77">
        <v>0.56986277561970489</v>
      </c>
      <c r="Q12" s="77">
        <v>0.61592793362164688</v>
      </c>
      <c r="R12" s="77">
        <v>0.66231170313460774</v>
      </c>
      <c r="S12" s="77">
        <v>0.7090140220718486</v>
      </c>
      <c r="T12" s="77">
        <v>0.75603497023099409</v>
      </c>
      <c r="U12" s="77">
        <v>0.80337449770935965</v>
      </c>
      <c r="V12" s="77">
        <v>0.85103283661823792</v>
      </c>
      <c r="W12" s="77">
        <v>0.89900955083433276</v>
      </c>
      <c r="X12" s="77">
        <v>0.94730498128587826</v>
      </c>
      <c r="Y12" s="77">
        <v>0.9959191097468244</v>
      </c>
      <c r="Z12" s="77">
        <v>1.0448519209884888</v>
      </c>
      <c r="AA12" s="77">
        <v>1.0941033887753175</v>
      </c>
      <c r="AB12" s="77">
        <v>1.1436735536758214</v>
      </c>
      <c r="AC12" s="77">
        <v>1.1935624058044128</v>
      </c>
      <c r="AD12" s="77">
        <v>1.2437700872808524</v>
      </c>
      <c r="AE12" s="77">
        <v>1.2942963681756332</v>
      </c>
      <c r="AF12" s="77">
        <v>1.3451415286509152</v>
      </c>
      <c r="AG12" s="77">
        <v>1.3963053988496239</v>
      </c>
      <c r="AH12" s="77">
        <v>1.4477879853123836</v>
      </c>
      <c r="AI12" s="77">
        <v>1.4995896049622444</v>
      </c>
      <c r="AJ12" s="77">
        <v>1.5517095663660381</v>
      </c>
      <c r="AK12" s="77">
        <v>1.5987311902364225</v>
      </c>
      <c r="AL12" s="82">
        <v>1.5987311902364225</v>
      </c>
    </row>
    <row r="13" spans="1:38" x14ac:dyDescent="0.2">
      <c r="A13" s="79">
        <v>9.375E-2</v>
      </c>
      <c r="B13" s="79" t="s">
        <v>19</v>
      </c>
      <c r="C13" s="80">
        <v>4.2243268185938937E-3</v>
      </c>
      <c r="D13" s="80">
        <v>4.2243268185938938E-2</v>
      </c>
      <c r="E13" s="80">
        <v>8.4486533909085934E-2</v>
      </c>
      <c r="F13" s="80">
        <v>0.12672980307895043</v>
      </c>
      <c r="G13" s="80">
        <v>0.16960993210776967</v>
      </c>
      <c r="H13" s="80">
        <v>0.21280852769671557</v>
      </c>
      <c r="I13" s="80">
        <v>0.25632552111443829</v>
      </c>
      <c r="J13" s="80">
        <v>0.30016103931688182</v>
      </c>
      <c r="K13" s="80">
        <v>0.34431504096136956</v>
      </c>
      <c r="L13" s="80">
        <v>0.38878754829228884</v>
      </c>
      <c r="M13" s="80">
        <v>0.433578537220357</v>
      </c>
      <c r="N13" s="80">
        <v>0.47868809291935577</v>
      </c>
      <c r="O13" s="80">
        <v>0.52411617378622533</v>
      </c>
      <c r="P13" s="80">
        <v>0.56986277561970489</v>
      </c>
      <c r="Q13" s="80">
        <v>0.61592793362164688</v>
      </c>
      <c r="R13" s="80">
        <v>0.66231170313460774</v>
      </c>
      <c r="S13" s="80">
        <v>0.7090140220718486</v>
      </c>
      <c r="T13" s="80">
        <v>0.75603497023099409</v>
      </c>
      <c r="U13" s="80">
        <v>0.80337449770935965</v>
      </c>
      <c r="V13" s="80">
        <v>0.85103283661823792</v>
      </c>
      <c r="W13" s="80">
        <v>0.89900955083433276</v>
      </c>
      <c r="X13" s="80">
        <v>0.94730498128587826</v>
      </c>
      <c r="Y13" s="80">
        <v>0.9959191097468244</v>
      </c>
      <c r="Z13" s="80">
        <v>1.0448519209884888</v>
      </c>
      <c r="AA13" s="80">
        <v>1.0941033887753175</v>
      </c>
      <c r="AB13" s="80">
        <v>1.1436735536758214</v>
      </c>
      <c r="AC13" s="80">
        <v>1.1935624058044128</v>
      </c>
      <c r="AD13" s="80">
        <v>1.2437700872808524</v>
      </c>
      <c r="AE13" s="80">
        <v>1.2942963681756332</v>
      </c>
      <c r="AF13" s="80">
        <v>1.3451415286509152</v>
      </c>
      <c r="AG13" s="80">
        <v>1.3963053988496239</v>
      </c>
      <c r="AH13" s="80">
        <v>1.4477879853123836</v>
      </c>
      <c r="AI13" s="80">
        <v>1.4995896049622444</v>
      </c>
      <c r="AJ13" s="80">
        <v>1.5517095663660381</v>
      </c>
      <c r="AK13" s="80">
        <v>1.5987311902364225</v>
      </c>
      <c r="AL13" s="81">
        <v>1.5987311902364225</v>
      </c>
    </row>
    <row r="14" spans="1:38" s="83" customFormat="1" x14ac:dyDescent="0.2">
      <c r="A14" s="76">
        <v>0.104166666666667</v>
      </c>
      <c r="B14" s="76" t="s">
        <v>20</v>
      </c>
      <c r="C14" s="77">
        <v>4.2243268185938937E-3</v>
      </c>
      <c r="D14" s="77">
        <v>4.2243268185938938E-2</v>
      </c>
      <c r="E14" s="77">
        <v>8.4486533909085934E-2</v>
      </c>
      <c r="F14" s="77">
        <v>0.12672980307895043</v>
      </c>
      <c r="G14" s="77">
        <v>0.16960993210776967</v>
      </c>
      <c r="H14" s="77">
        <v>0.21280852769671557</v>
      </c>
      <c r="I14" s="77">
        <v>0.25632552111443829</v>
      </c>
      <c r="J14" s="77">
        <v>0.30016103931688182</v>
      </c>
      <c r="K14" s="77">
        <v>0.34431504096136956</v>
      </c>
      <c r="L14" s="77">
        <v>0.38878754829228884</v>
      </c>
      <c r="M14" s="77">
        <v>0.433578537220357</v>
      </c>
      <c r="N14" s="77">
        <v>0.47868809291935577</v>
      </c>
      <c r="O14" s="77">
        <v>0.52411617378622533</v>
      </c>
      <c r="P14" s="77">
        <v>0.56986277561970489</v>
      </c>
      <c r="Q14" s="77">
        <v>0.61592793362164688</v>
      </c>
      <c r="R14" s="77">
        <v>0.66231170313460774</v>
      </c>
      <c r="S14" s="77">
        <v>0.7090140220718486</v>
      </c>
      <c r="T14" s="77">
        <v>0.75603497023099409</v>
      </c>
      <c r="U14" s="77">
        <v>0.80337449770935965</v>
      </c>
      <c r="V14" s="77">
        <v>0.85103283661823792</v>
      </c>
      <c r="W14" s="77">
        <v>0.89900955083433276</v>
      </c>
      <c r="X14" s="77">
        <v>0.94730498128587826</v>
      </c>
      <c r="Y14" s="77">
        <v>0.9959191097468244</v>
      </c>
      <c r="Z14" s="77">
        <v>1.0448519209884888</v>
      </c>
      <c r="AA14" s="77">
        <v>1.0941033887753175</v>
      </c>
      <c r="AB14" s="77">
        <v>1.1436735536758214</v>
      </c>
      <c r="AC14" s="77">
        <v>1.1935624058044128</v>
      </c>
      <c r="AD14" s="77">
        <v>1.2437700872808524</v>
      </c>
      <c r="AE14" s="77">
        <v>1.2942963681756332</v>
      </c>
      <c r="AF14" s="77">
        <v>1.3451415286509152</v>
      </c>
      <c r="AG14" s="77">
        <v>1.3963053988496239</v>
      </c>
      <c r="AH14" s="77">
        <v>1.4477879853123836</v>
      </c>
      <c r="AI14" s="77">
        <v>1.4995896049622444</v>
      </c>
      <c r="AJ14" s="77">
        <v>1.5517095663660381</v>
      </c>
      <c r="AK14" s="77">
        <v>1.5987311902364225</v>
      </c>
      <c r="AL14" s="82">
        <v>1.5987311902364225</v>
      </c>
    </row>
    <row r="15" spans="1:38" x14ac:dyDescent="0.2">
      <c r="A15" s="79">
        <v>0.114583333333333</v>
      </c>
      <c r="B15" s="79" t="s">
        <v>21</v>
      </c>
      <c r="C15" s="80">
        <v>4.2243268185938937E-3</v>
      </c>
      <c r="D15" s="80">
        <v>4.2243268185938938E-2</v>
      </c>
      <c r="E15" s="80">
        <v>8.4486533909085934E-2</v>
      </c>
      <c r="F15" s="80">
        <v>0.12672980307895043</v>
      </c>
      <c r="G15" s="80">
        <v>0.16960993210776967</v>
      </c>
      <c r="H15" s="80">
        <v>0.21280852769671557</v>
      </c>
      <c r="I15" s="80">
        <v>0.25632552111443829</v>
      </c>
      <c r="J15" s="80">
        <v>0.30016103931688182</v>
      </c>
      <c r="K15" s="80">
        <v>0.34431504096136956</v>
      </c>
      <c r="L15" s="80">
        <v>0.38878754829228884</v>
      </c>
      <c r="M15" s="80">
        <v>0.433578537220357</v>
      </c>
      <c r="N15" s="80">
        <v>0.47868809291935577</v>
      </c>
      <c r="O15" s="80">
        <v>0.52411617378622533</v>
      </c>
      <c r="P15" s="80">
        <v>0.56986277561970489</v>
      </c>
      <c r="Q15" s="80">
        <v>0.61592793362164688</v>
      </c>
      <c r="R15" s="80">
        <v>0.66231170313460774</v>
      </c>
      <c r="S15" s="80">
        <v>0.7090140220718486</v>
      </c>
      <c r="T15" s="80">
        <v>0.75603497023099409</v>
      </c>
      <c r="U15" s="80">
        <v>0.80337449770935965</v>
      </c>
      <c r="V15" s="80">
        <v>0.85103283661823792</v>
      </c>
      <c r="W15" s="80">
        <v>0.89900955083433276</v>
      </c>
      <c r="X15" s="80">
        <v>0.94730498128587826</v>
      </c>
      <c r="Y15" s="80">
        <v>0.9959191097468244</v>
      </c>
      <c r="Z15" s="80">
        <v>1.0448519209884888</v>
      </c>
      <c r="AA15" s="80">
        <v>1.0941033887753175</v>
      </c>
      <c r="AB15" s="80">
        <v>1.1436735536758214</v>
      </c>
      <c r="AC15" s="80">
        <v>1.1935624058044128</v>
      </c>
      <c r="AD15" s="80">
        <v>1.2437700872808524</v>
      </c>
      <c r="AE15" s="80">
        <v>1.2942963681756332</v>
      </c>
      <c r="AF15" s="80">
        <v>1.3451415286509152</v>
      </c>
      <c r="AG15" s="80">
        <v>1.3963053988496239</v>
      </c>
      <c r="AH15" s="80">
        <v>1.4477879853123836</v>
      </c>
      <c r="AI15" s="80">
        <v>1.4995896049622444</v>
      </c>
      <c r="AJ15" s="80">
        <v>1.5517095663660381</v>
      </c>
      <c r="AK15" s="80">
        <v>1.5987311902364225</v>
      </c>
      <c r="AL15" s="81">
        <v>1.5987311902364225</v>
      </c>
    </row>
    <row r="16" spans="1:38" s="83" customFormat="1" x14ac:dyDescent="0.2">
      <c r="A16" s="76">
        <v>0.125</v>
      </c>
      <c r="B16" s="76" t="s">
        <v>22</v>
      </c>
      <c r="C16" s="77">
        <v>4.2243268185938937E-3</v>
      </c>
      <c r="D16" s="77">
        <v>4.2243268185938938E-2</v>
      </c>
      <c r="E16" s="77">
        <v>8.4486533909085934E-2</v>
      </c>
      <c r="F16" s="77">
        <v>0.12672980307895043</v>
      </c>
      <c r="G16" s="77">
        <v>0.16960993210776967</v>
      </c>
      <c r="H16" s="77">
        <v>0.21280852769671557</v>
      </c>
      <c r="I16" s="77">
        <v>0.25632552111443829</v>
      </c>
      <c r="J16" s="77">
        <v>0.30016103931688182</v>
      </c>
      <c r="K16" s="77">
        <v>0.34431504096136956</v>
      </c>
      <c r="L16" s="77">
        <v>0.38878754829228884</v>
      </c>
      <c r="M16" s="77">
        <v>0.433578537220357</v>
      </c>
      <c r="N16" s="77">
        <v>0.47868809291935577</v>
      </c>
      <c r="O16" s="77">
        <v>0.52411617378622533</v>
      </c>
      <c r="P16" s="77">
        <v>0.56986277561970489</v>
      </c>
      <c r="Q16" s="77">
        <v>0.61592793362164688</v>
      </c>
      <c r="R16" s="77">
        <v>0.66231170313460774</v>
      </c>
      <c r="S16" s="77">
        <v>0.7090140220718486</v>
      </c>
      <c r="T16" s="77">
        <v>0.75603497023099409</v>
      </c>
      <c r="U16" s="77">
        <v>0.80337449770935965</v>
      </c>
      <c r="V16" s="77">
        <v>0.85103283661823792</v>
      </c>
      <c r="W16" s="77">
        <v>0.89900955083433276</v>
      </c>
      <c r="X16" s="77">
        <v>0.94730498128587826</v>
      </c>
      <c r="Y16" s="77">
        <v>0.9959191097468244</v>
      </c>
      <c r="Z16" s="77">
        <v>1.0448519209884888</v>
      </c>
      <c r="AA16" s="77">
        <v>1.0941033887753175</v>
      </c>
      <c r="AB16" s="77">
        <v>1.1436735536758214</v>
      </c>
      <c r="AC16" s="77">
        <v>1.1935624058044128</v>
      </c>
      <c r="AD16" s="77">
        <v>1.2437700872808524</v>
      </c>
      <c r="AE16" s="77">
        <v>1.2942963681756332</v>
      </c>
      <c r="AF16" s="77">
        <v>1.3451415286509152</v>
      </c>
      <c r="AG16" s="77">
        <v>1.3963053988496239</v>
      </c>
      <c r="AH16" s="77">
        <v>1.4477879853123836</v>
      </c>
      <c r="AI16" s="77">
        <v>1.4995896049622444</v>
      </c>
      <c r="AJ16" s="77">
        <v>1.5517095663660381</v>
      </c>
      <c r="AK16" s="77">
        <v>1.5987311902364225</v>
      </c>
      <c r="AL16" s="82">
        <v>1.5987311902364225</v>
      </c>
    </row>
    <row r="17" spans="1:38" x14ac:dyDescent="0.2">
      <c r="A17" s="79">
        <v>0.13541666666666699</v>
      </c>
      <c r="B17" s="79" t="s">
        <v>23</v>
      </c>
      <c r="C17" s="80">
        <v>4.2243268185938937E-3</v>
      </c>
      <c r="D17" s="80">
        <v>4.2243268185938938E-2</v>
      </c>
      <c r="E17" s="80">
        <v>8.4486533909085934E-2</v>
      </c>
      <c r="F17" s="80">
        <v>0.12672980307895043</v>
      </c>
      <c r="G17" s="80">
        <v>0.16960993210776967</v>
      </c>
      <c r="H17" s="80">
        <v>0.21280852769671557</v>
      </c>
      <c r="I17" s="80">
        <v>0.25632552111443829</v>
      </c>
      <c r="J17" s="80">
        <v>0.30016103931688182</v>
      </c>
      <c r="K17" s="80">
        <v>0.34431504096136956</v>
      </c>
      <c r="L17" s="80">
        <v>0.38878754829228884</v>
      </c>
      <c r="M17" s="80">
        <v>0.433578537220357</v>
      </c>
      <c r="N17" s="80">
        <v>0.47868809291935577</v>
      </c>
      <c r="O17" s="80">
        <v>0.52411617378622533</v>
      </c>
      <c r="P17" s="80">
        <v>0.56986277561970489</v>
      </c>
      <c r="Q17" s="80">
        <v>0.61592793362164688</v>
      </c>
      <c r="R17" s="80">
        <v>0.66231170313460774</v>
      </c>
      <c r="S17" s="80">
        <v>0.7090140220718486</v>
      </c>
      <c r="T17" s="80">
        <v>0.75603497023099409</v>
      </c>
      <c r="U17" s="80">
        <v>0.80337449770935965</v>
      </c>
      <c r="V17" s="80">
        <v>0.85103283661823792</v>
      </c>
      <c r="W17" s="80">
        <v>0.89900955083433276</v>
      </c>
      <c r="X17" s="80">
        <v>0.94730498128587826</v>
      </c>
      <c r="Y17" s="80">
        <v>0.9959191097468244</v>
      </c>
      <c r="Z17" s="80">
        <v>1.0448519209884888</v>
      </c>
      <c r="AA17" s="80">
        <v>1.0941033887753175</v>
      </c>
      <c r="AB17" s="80">
        <v>1.1436735536758214</v>
      </c>
      <c r="AC17" s="80">
        <v>1.1935624058044128</v>
      </c>
      <c r="AD17" s="80">
        <v>1.2437700872808524</v>
      </c>
      <c r="AE17" s="80">
        <v>1.2942963681756332</v>
      </c>
      <c r="AF17" s="80">
        <v>1.3451415286509152</v>
      </c>
      <c r="AG17" s="80">
        <v>1.3963053988496239</v>
      </c>
      <c r="AH17" s="80">
        <v>1.4477879853123836</v>
      </c>
      <c r="AI17" s="80">
        <v>1.4995896049622444</v>
      </c>
      <c r="AJ17" s="80">
        <v>1.5517095663660381</v>
      </c>
      <c r="AK17" s="80">
        <v>1.5987311902364225</v>
      </c>
      <c r="AL17" s="81">
        <v>1.5987311902364225</v>
      </c>
    </row>
    <row r="18" spans="1:38" s="83" customFormat="1" x14ac:dyDescent="0.2">
      <c r="A18" s="76">
        <v>0.14583333333333301</v>
      </c>
      <c r="B18" s="76" t="s">
        <v>24</v>
      </c>
      <c r="C18" s="77">
        <v>4.2243268185938937E-3</v>
      </c>
      <c r="D18" s="77">
        <v>4.2243268185938938E-2</v>
      </c>
      <c r="E18" s="77">
        <v>8.4486533909085934E-2</v>
      </c>
      <c r="F18" s="77">
        <v>0.12672980307895043</v>
      </c>
      <c r="G18" s="77">
        <v>0.16960993210776967</v>
      </c>
      <c r="H18" s="77">
        <v>0.21280852769671557</v>
      </c>
      <c r="I18" s="77">
        <v>0.25632552111443829</v>
      </c>
      <c r="J18" s="77">
        <v>0.30016103931688182</v>
      </c>
      <c r="K18" s="77">
        <v>0.34431504096136956</v>
      </c>
      <c r="L18" s="77">
        <v>0.38878754829228884</v>
      </c>
      <c r="M18" s="77">
        <v>0.433578537220357</v>
      </c>
      <c r="N18" s="77">
        <v>0.47868809291935577</v>
      </c>
      <c r="O18" s="77">
        <v>0.52411617378622533</v>
      </c>
      <c r="P18" s="77">
        <v>0.56986277561970489</v>
      </c>
      <c r="Q18" s="77">
        <v>0.61592793362164688</v>
      </c>
      <c r="R18" s="77">
        <v>0.66231170313460774</v>
      </c>
      <c r="S18" s="77">
        <v>0.7090140220718486</v>
      </c>
      <c r="T18" s="77">
        <v>0.75603497023099409</v>
      </c>
      <c r="U18" s="77">
        <v>0.80337449770935965</v>
      </c>
      <c r="V18" s="77">
        <v>0.85103283661823792</v>
      </c>
      <c r="W18" s="77">
        <v>0.89900955083433276</v>
      </c>
      <c r="X18" s="77">
        <v>0.94730498128587826</v>
      </c>
      <c r="Y18" s="77">
        <v>0.9959191097468244</v>
      </c>
      <c r="Z18" s="77">
        <v>1.0448519209884888</v>
      </c>
      <c r="AA18" s="77">
        <v>1.0941033887753175</v>
      </c>
      <c r="AB18" s="77">
        <v>1.1436735536758214</v>
      </c>
      <c r="AC18" s="77">
        <v>1.1935624058044128</v>
      </c>
      <c r="AD18" s="77">
        <v>1.2437700872808524</v>
      </c>
      <c r="AE18" s="77">
        <v>1.2942963681756332</v>
      </c>
      <c r="AF18" s="77">
        <v>1.3451415286509152</v>
      </c>
      <c r="AG18" s="77">
        <v>1.3963053988496239</v>
      </c>
      <c r="AH18" s="77">
        <v>1.4477879853123836</v>
      </c>
      <c r="AI18" s="77">
        <v>1.4995896049622444</v>
      </c>
      <c r="AJ18" s="77">
        <v>1.5517095663660381</v>
      </c>
      <c r="AK18" s="77">
        <v>1.5987311902364225</v>
      </c>
      <c r="AL18" s="82">
        <v>1.5987311902364225</v>
      </c>
    </row>
    <row r="19" spans="1:38" x14ac:dyDescent="0.2">
      <c r="A19" s="79">
        <v>0.15625</v>
      </c>
      <c r="B19" s="79" t="s">
        <v>25</v>
      </c>
      <c r="C19" s="80">
        <v>4.2243268185938937E-3</v>
      </c>
      <c r="D19" s="80">
        <v>4.2243268185938938E-2</v>
      </c>
      <c r="E19" s="80">
        <v>8.4486533909085934E-2</v>
      </c>
      <c r="F19" s="80">
        <v>0.12672980307895043</v>
      </c>
      <c r="G19" s="80">
        <v>0.16960993210776967</v>
      </c>
      <c r="H19" s="80">
        <v>0.21280852769671557</v>
      </c>
      <c r="I19" s="80">
        <v>0.25632552111443829</v>
      </c>
      <c r="J19" s="80">
        <v>0.30016103931688182</v>
      </c>
      <c r="K19" s="80">
        <v>0.34431504096136956</v>
      </c>
      <c r="L19" s="80">
        <v>0.38878754829228884</v>
      </c>
      <c r="M19" s="80">
        <v>0.433578537220357</v>
      </c>
      <c r="N19" s="80">
        <v>0.47868809291935577</v>
      </c>
      <c r="O19" s="80">
        <v>0.52411617378622533</v>
      </c>
      <c r="P19" s="80">
        <v>0.56986277561970489</v>
      </c>
      <c r="Q19" s="80">
        <v>0.61592793362164688</v>
      </c>
      <c r="R19" s="80">
        <v>0.66231170313460774</v>
      </c>
      <c r="S19" s="80">
        <v>0.7090140220718486</v>
      </c>
      <c r="T19" s="80">
        <v>0.75603497023099409</v>
      </c>
      <c r="U19" s="80">
        <v>0.80337449770935965</v>
      </c>
      <c r="V19" s="80">
        <v>0.85103283661823792</v>
      </c>
      <c r="W19" s="80">
        <v>0.89900955083433276</v>
      </c>
      <c r="X19" s="80">
        <v>0.94730498128587826</v>
      </c>
      <c r="Y19" s="80">
        <v>0.9959191097468244</v>
      </c>
      <c r="Z19" s="80">
        <v>1.0448519209884888</v>
      </c>
      <c r="AA19" s="80">
        <v>1.0941033887753175</v>
      </c>
      <c r="AB19" s="80">
        <v>1.1436735536758214</v>
      </c>
      <c r="AC19" s="80">
        <v>1.1935624058044128</v>
      </c>
      <c r="AD19" s="80">
        <v>1.2437700872808524</v>
      </c>
      <c r="AE19" s="80">
        <v>1.2942963681756332</v>
      </c>
      <c r="AF19" s="80">
        <v>1.3451415286509152</v>
      </c>
      <c r="AG19" s="80">
        <v>1.3963053988496239</v>
      </c>
      <c r="AH19" s="80">
        <v>1.4477879853123836</v>
      </c>
      <c r="AI19" s="80">
        <v>1.4995896049622444</v>
      </c>
      <c r="AJ19" s="80">
        <v>1.5517095663660381</v>
      </c>
      <c r="AK19" s="80">
        <v>1.5987311902364225</v>
      </c>
      <c r="AL19" s="81">
        <v>1.5987311902364225</v>
      </c>
    </row>
    <row r="20" spans="1:38" s="83" customFormat="1" x14ac:dyDescent="0.2">
      <c r="A20" s="76">
        <v>0.16666666666666699</v>
      </c>
      <c r="B20" s="76" t="s">
        <v>26</v>
      </c>
      <c r="C20" s="77">
        <v>4.2243268185938937E-3</v>
      </c>
      <c r="D20" s="77">
        <v>4.2243268185938938E-2</v>
      </c>
      <c r="E20" s="77">
        <v>8.4486533909085934E-2</v>
      </c>
      <c r="F20" s="77">
        <v>0.12672980307895043</v>
      </c>
      <c r="G20" s="77">
        <v>0.16960993210776967</v>
      </c>
      <c r="H20" s="77">
        <v>0.21280852769671557</v>
      </c>
      <c r="I20" s="77">
        <v>0.25632552111443829</v>
      </c>
      <c r="J20" s="77">
        <v>0.30016103931688182</v>
      </c>
      <c r="K20" s="77">
        <v>0.34431504096136956</v>
      </c>
      <c r="L20" s="77">
        <v>0.38878754829228884</v>
      </c>
      <c r="M20" s="77">
        <v>0.433578537220357</v>
      </c>
      <c r="N20" s="77">
        <v>0.47868809291935577</v>
      </c>
      <c r="O20" s="77">
        <v>0.52411617378622533</v>
      </c>
      <c r="P20" s="77">
        <v>0.56986277561970489</v>
      </c>
      <c r="Q20" s="77">
        <v>0.61592793362164688</v>
      </c>
      <c r="R20" s="77">
        <v>0.66231170313460774</v>
      </c>
      <c r="S20" s="77">
        <v>0.7090140220718486</v>
      </c>
      <c r="T20" s="77">
        <v>0.75603497023099409</v>
      </c>
      <c r="U20" s="77">
        <v>0.80337449770935965</v>
      </c>
      <c r="V20" s="77">
        <v>0.85103283661823792</v>
      </c>
      <c r="W20" s="77">
        <v>0.89900955083433276</v>
      </c>
      <c r="X20" s="77">
        <v>0.94730498128587826</v>
      </c>
      <c r="Y20" s="77">
        <v>0.9959191097468244</v>
      </c>
      <c r="Z20" s="77">
        <v>1.0448519209884888</v>
      </c>
      <c r="AA20" s="77">
        <v>1.0941033887753175</v>
      </c>
      <c r="AB20" s="77">
        <v>1.1436735536758214</v>
      </c>
      <c r="AC20" s="77">
        <v>1.1935624058044128</v>
      </c>
      <c r="AD20" s="77">
        <v>1.2437700872808524</v>
      </c>
      <c r="AE20" s="77">
        <v>1.2942963681756332</v>
      </c>
      <c r="AF20" s="77">
        <v>1.3451415286509152</v>
      </c>
      <c r="AG20" s="77">
        <v>1.3963053988496239</v>
      </c>
      <c r="AH20" s="77">
        <v>1.4477879853123836</v>
      </c>
      <c r="AI20" s="77">
        <v>1.4995896049622444</v>
      </c>
      <c r="AJ20" s="77">
        <v>1.5517095663660381</v>
      </c>
      <c r="AK20" s="77">
        <v>1.5987311902364225</v>
      </c>
      <c r="AL20" s="82">
        <v>1.5987311902364225</v>
      </c>
    </row>
    <row r="21" spans="1:38" x14ac:dyDescent="0.2">
      <c r="A21" s="79">
        <v>0.17708333333333301</v>
      </c>
      <c r="B21" s="79" t="s">
        <v>27</v>
      </c>
      <c r="C21" s="80">
        <v>4.2243268185938937E-3</v>
      </c>
      <c r="D21" s="80">
        <v>4.2243268185938938E-2</v>
      </c>
      <c r="E21" s="80">
        <v>8.4486533909085934E-2</v>
      </c>
      <c r="F21" s="80">
        <v>0.12672980307895043</v>
      </c>
      <c r="G21" s="80">
        <v>0.16960993210776967</v>
      </c>
      <c r="H21" s="80">
        <v>0.21280852769671557</v>
      </c>
      <c r="I21" s="80">
        <v>0.25632552111443829</v>
      </c>
      <c r="J21" s="80">
        <v>0.30016103931688182</v>
      </c>
      <c r="K21" s="80">
        <v>0.34431504096136956</v>
      </c>
      <c r="L21" s="80">
        <v>0.38878754829228884</v>
      </c>
      <c r="M21" s="80">
        <v>0.433578537220357</v>
      </c>
      <c r="N21" s="80">
        <v>0.47868809291935577</v>
      </c>
      <c r="O21" s="80">
        <v>0.52411617378622533</v>
      </c>
      <c r="P21" s="80">
        <v>0.56986277561970489</v>
      </c>
      <c r="Q21" s="80">
        <v>0.61592793362164688</v>
      </c>
      <c r="R21" s="80">
        <v>0.66231170313460774</v>
      </c>
      <c r="S21" s="80">
        <v>0.7090140220718486</v>
      </c>
      <c r="T21" s="80">
        <v>0.75603497023099409</v>
      </c>
      <c r="U21" s="80">
        <v>0.80337449770935965</v>
      </c>
      <c r="V21" s="80">
        <v>0.85103283661823792</v>
      </c>
      <c r="W21" s="80">
        <v>0.89900955083433276</v>
      </c>
      <c r="X21" s="80">
        <v>0.94730498128587826</v>
      </c>
      <c r="Y21" s="80">
        <v>0.9959191097468244</v>
      </c>
      <c r="Z21" s="80">
        <v>1.0448519209884888</v>
      </c>
      <c r="AA21" s="80">
        <v>1.0941033887753175</v>
      </c>
      <c r="AB21" s="80">
        <v>1.1436735536758214</v>
      </c>
      <c r="AC21" s="80">
        <v>1.1935624058044128</v>
      </c>
      <c r="AD21" s="80">
        <v>1.2437700872808524</v>
      </c>
      <c r="AE21" s="80">
        <v>1.2942963681756332</v>
      </c>
      <c r="AF21" s="80">
        <v>1.3451415286509152</v>
      </c>
      <c r="AG21" s="80">
        <v>1.3963053988496239</v>
      </c>
      <c r="AH21" s="80">
        <v>1.4477879853123836</v>
      </c>
      <c r="AI21" s="80">
        <v>1.4995896049622444</v>
      </c>
      <c r="AJ21" s="80">
        <v>1.5517095663660381</v>
      </c>
      <c r="AK21" s="80">
        <v>1.5987311902364225</v>
      </c>
      <c r="AL21" s="81">
        <v>1.5987311902364225</v>
      </c>
    </row>
    <row r="22" spans="1:38" s="83" customFormat="1" x14ac:dyDescent="0.2">
      <c r="A22" s="76">
        <v>0.1875</v>
      </c>
      <c r="B22" s="76" t="s">
        <v>28</v>
      </c>
      <c r="C22" s="77">
        <v>4.2243268185938937E-3</v>
      </c>
      <c r="D22" s="77">
        <v>4.2243268185938938E-2</v>
      </c>
      <c r="E22" s="77">
        <v>8.4486533909085934E-2</v>
      </c>
      <c r="F22" s="77">
        <v>0.12672980307895043</v>
      </c>
      <c r="G22" s="77">
        <v>0.16960993210776967</v>
      </c>
      <c r="H22" s="77">
        <v>0.21280852769671557</v>
      </c>
      <c r="I22" s="77">
        <v>0.25632552111443829</v>
      </c>
      <c r="J22" s="77">
        <v>0.30016103931688182</v>
      </c>
      <c r="K22" s="77">
        <v>0.34431504096136956</v>
      </c>
      <c r="L22" s="77">
        <v>0.38878754829228884</v>
      </c>
      <c r="M22" s="77">
        <v>0.433578537220357</v>
      </c>
      <c r="N22" s="77">
        <v>0.47868809291935577</v>
      </c>
      <c r="O22" s="77">
        <v>0.52411617378622533</v>
      </c>
      <c r="P22" s="77">
        <v>0.56986277561970489</v>
      </c>
      <c r="Q22" s="77">
        <v>0.61592793362164688</v>
      </c>
      <c r="R22" s="77">
        <v>0.66231170313460774</v>
      </c>
      <c r="S22" s="77">
        <v>0.7090140220718486</v>
      </c>
      <c r="T22" s="77">
        <v>0.75603497023099409</v>
      </c>
      <c r="U22" s="77">
        <v>0.80337449770935965</v>
      </c>
      <c r="V22" s="77">
        <v>0.85103283661823792</v>
      </c>
      <c r="W22" s="77">
        <v>0.89900955083433276</v>
      </c>
      <c r="X22" s="77">
        <v>0.94730498128587826</v>
      </c>
      <c r="Y22" s="77">
        <v>0.9959191097468244</v>
      </c>
      <c r="Z22" s="77">
        <v>1.0448519209884888</v>
      </c>
      <c r="AA22" s="77">
        <v>1.0941033887753175</v>
      </c>
      <c r="AB22" s="77">
        <v>1.1436735536758214</v>
      </c>
      <c r="AC22" s="77">
        <v>1.1935624058044128</v>
      </c>
      <c r="AD22" s="77">
        <v>1.2437700872808524</v>
      </c>
      <c r="AE22" s="77">
        <v>1.2942963681756332</v>
      </c>
      <c r="AF22" s="77">
        <v>1.3451415286509152</v>
      </c>
      <c r="AG22" s="77">
        <v>1.3963053988496239</v>
      </c>
      <c r="AH22" s="77">
        <v>1.4477879853123836</v>
      </c>
      <c r="AI22" s="77">
        <v>1.4995896049622444</v>
      </c>
      <c r="AJ22" s="77">
        <v>1.5517095663660381</v>
      </c>
      <c r="AK22" s="77">
        <v>1.5987311902364225</v>
      </c>
      <c r="AL22" s="82">
        <v>1.5987311902364225</v>
      </c>
    </row>
    <row r="23" spans="1:38" x14ac:dyDescent="0.2">
      <c r="A23" s="79">
        <v>0.19791666666666699</v>
      </c>
      <c r="B23" s="79" t="s">
        <v>29</v>
      </c>
      <c r="C23" s="80">
        <v>4.2243268185938937E-3</v>
      </c>
      <c r="D23" s="80">
        <v>4.2243268185938938E-2</v>
      </c>
      <c r="E23" s="80">
        <v>8.4486533909085934E-2</v>
      </c>
      <c r="F23" s="80">
        <v>0.12672980307895043</v>
      </c>
      <c r="G23" s="80">
        <v>0.16960993210776967</v>
      </c>
      <c r="H23" s="80">
        <v>0.21280852769671557</v>
      </c>
      <c r="I23" s="80">
        <v>0.25632552111443829</v>
      </c>
      <c r="J23" s="80">
        <v>0.30016103931688182</v>
      </c>
      <c r="K23" s="80">
        <v>0.34431504096136956</v>
      </c>
      <c r="L23" s="80">
        <v>0.38878754829228884</v>
      </c>
      <c r="M23" s="80">
        <v>0.433578537220357</v>
      </c>
      <c r="N23" s="80">
        <v>0.47868809291935577</v>
      </c>
      <c r="O23" s="80">
        <v>0.52411617378622533</v>
      </c>
      <c r="P23" s="80">
        <v>0.56986277561970489</v>
      </c>
      <c r="Q23" s="80">
        <v>0.61592793362164688</v>
      </c>
      <c r="R23" s="80">
        <v>0.66231170313460774</v>
      </c>
      <c r="S23" s="80">
        <v>0.7090140220718486</v>
      </c>
      <c r="T23" s="80">
        <v>0.75603497023099409</v>
      </c>
      <c r="U23" s="80">
        <v>0.80337449770935965</v>
      </c>
      <c r="V23" s="80">
        <v>0.85103283661823792</v>
      </c>
      <c r="W23" s="80">
        <v>0.89900955083433276</v>
      </c>
      <c r="X23" s="80">
        <v>0.94730498128587826</v>
      </c>
      <c r="Y23" s="80">
        <v>0.9959191097468244</v>
      </c>
      <c r="Z23" s="80">
        <v>1.0448519209884888</v>
      </c>
      <c r="AA23" s="80">
        <v>1.0941033887753175</v>
      </c>
      <c r="AB23" s="80">
        <v>1.1436735536758214</v>
      </c>
      <c r="AC23" s="80">
        <v>1.1935624058044128</v>
      </c>
      <c r="AD23" s="80">
        <v>1.2437700872808524</v>
      </c>
      <c r="AE23" s="80">
        <v>1.2942963681756332</v>
      </c>
      <c r="AF23" s="80">
        <v>1.3451415286509152</v>
      </c>
      <c r="AG23" s="80">
        <v>1.3963053988496239</v>
      </c>
      <c r="AH23" s="80">
        <v>1.4477879853123836</v>
      </c>
      <c r="AI23" s="80">
        <v>1.4995896049622444</v>
      </c>
      <c r="AJ23" s="80">
        <v>1.5517095663660381</v>
      </c>
      <c r="AK23" s="80">
        <v>1.5987311902364225</v>
      </c>
      <c r="AL23" s="81">
        <v>1.5987311902364225</v>
      </c>
    </row>
    <row r="24" spans="1:38" s="83" customFormat="1" x14ac:dyDescent="0.2">
      <c r="A24" s="76">
        <v>0.20833333333333301</v>
      </c>
      <c r="B24" s="76" t="s">
        <v>30</v>
      </c>
      <c r="C24" s="77">
        <v>4.2243268185938937E-3</v>
      </c>
      <c r="D24" s="77">
        <v>4.2243268185938938E-2</v>
      </c>
      <c r="E24" s="77">
        <v>8.4486533909085934E-2</v>
      </c>
      <c r="F24" s="77">
        <v>0.12672980307895043</v>
      </c>
      <c r="G24" s="77">
        <v>0.16960993210776967</v>
      </c>
      <c r="H24" s="77">
        <v>0.21280852769671557</v>
      </c>
      <c r="I24" s="77">
        <v>0.25632552111443829</v>
      </c>
      <c r="J24" s="77">
        <v>0.30016103931688182</v>
      </c>
      <c r="K24" s="77">
        <v>0.34431504096136956</v>
      </c>
      <c r="L24" s="77">
        <v>0.38878754829228884</v>
      </c>
      <c r="M24" s="77">
        <v>0.433578537220357</v>
      </c>
      <c r="N24" s="77">
        <v>0.47868809291935577</v>
      </c>
      <c r="O24" s="77">
        <v>0.52411617378622533</v>
      </c>
      <c r="P24" s="77">
        <v>0.56986277561970489</v>
      </c>
      <c r="Q24" s="77">
        <v>0.61592793362164688</v>
      </c>
      <c r="R24" s="77">
        <v>0.66231170313460774</v>
      </c>
      <c r="S24" s="77">
        <v>0.7090140220718486</v>
      </c>
      <c r="T24" s="77">
        <v>0.75603497023099409</v>
      </c>
      <c r="U24" s="77">
        <v>0.80337449770935965</v>
      </c>
      <c r="V24" s="77">
        <v>0.85103283661823792</v>
      </c>
      <c r="W24" s="77">
        <v>0.89900955083433276</v>
      </c>
      <c r="X24" s="77">
        <v>0.94730498128587826</v>
      </c>
      <c r="Y24" s="77">
        <v>0.9959191097468244</v>
      </c>
      <c r="Z24" s="77">
        <v>1.0448519209884888</v>
      </c>
      <c r="AA24" s="77">
        <v>1.0941033887753175</v>
      </c>
      <c r="AB24" s="77">
        <v>1.1436735536758214</v>
      </c>
      <c r="AC24" s="77">
        <v>1.1935624058044128</v>
      </c>
      <c r="AD24" s="77">
        <v>1.2437700872808524</v>
      </c>
      <c r="AE24" s="77">
        <v>1.2942963681756332</v>
      </c>
      <c r="AF24" s="77">
        <v>1.3451415286509152</v>
      </c>
      <c r="AG24" s="77">
        <v>1.3963053988496239</v>
      </c>
      <c r="AH24" s="77">
        <v>1.4477879853123836</v>
      </c>
      <c r="AI24" s="77">
        <v>1.4995896049622444</v>
      </c>
      <c r="AJ24" s="77">
        <v>1.5517095663660381</v>
      </c>
      <c r="AK24" s="77">
        <v>1.5987311902364225</v>
      </c>
      <c r="AL24" s="82">
        <v>1.5987311902364225</v>
      </c>
    </row>
    <row r="25" spans="1:38" x14ac:dyDescent="0.2">
      <c r="A25" s="79">
        <v>0.21875</v>
      </c>
      <c r="B25" s="79" t="s">
        <v>31</v>
      </c>
      <c r="C25" s="80">
        <v>4.2243268185938937E-3</v>
      </c>
      <c r="D25" s="80">
        <v>4.2243268185938938E-2</v>
      </c>
      <c r="E25" s="80">
        <v>8.4486533909085934E-2</v>
      </c>
      <c r="F25" s="80">
        <v>0.12672980307895043</v>
      </c>
      <c r="G25" s="80">
        <v>0.16960993210776967</v>
      </c>
      <c r="H25" s="80">
        <v>0.21280852769671557</v>
      </c>
      <c r="I25" s="80">
        <v>0.25632552111443829</v>
      </c>
      <c r="J25" s="80">
        <v>0.30016103931688182</v>
      </c>
      <c r="K25" s="80">
        <v>0.34431504096136956</v>
      </c>
      <c r="L25" s="80">
        <v>0.38878754829228884</v>
      </c>
      <c r="M25" s="80">
        <v>0.433578537220357</v>
      </c>
      <c r="N25" s="80">
        <v>0.47868809291935577</v>
      </c>
      <c r="O25" s="80">
        <v>0.52411617378622533</v>
      </c>
      <c r="P25" s="80">
        <v>0.56986277561970489</v>
      </c>
      <c r="Q25" s="80">
        <v>0.61592793362164688</v>
      </c>
      <c r="R25" s="80">
        <v>0.66231170313460774</v>
      </c>
      <c r="S25" s="80">
        <v>0.7090140220718486</v>
      </c>
      <c r="T25" s="80">
        <v>0.75603497023099409</v>
      </c>
      <c r="U25" s="80">
        <v>0.80337449770935965</v>
      </c>
      <c r="V25" s="80">
        <v>0.85103283661823792</v>
      </c>
      <c r="W25" s="80">
        <v>0.89900955083433276</v>
      </c>
      <c r="X25" s="80">
        <v>0.94730498128587826</v>
      </c>
      <c r="Y25" s="80">
        <v>0.9959191097468244</v>
      </c>
      <c r="Z25" s="80">
        <v>1.0448519209884888</v>
      </c>
      <c r="AA25" s="80">
        <v>1.0941033887753175</v>
      </c>
      <c r="AB25" s="80">
        <v>1.1436735536758214</v>
      </c>
      <c r="AC25" s="80">
        <v>1.1935624058044128</v>
      </c>
      <c r="AD25" s="80">
        <v>1.2437700872808524</v>
      </c>
      <c r="AE25" s="80">
        <v>1.2942963681756332</v>
      </c>
      <c r="AF25" s="80">
        <v>1.3451415286509152</v>
      </c>
      <c r="AG25" s="80">
        <v>1.3963053988496239</v>
      </c>
      <c r="AH25" s="80">
        <v>1.4477879853123836</v>
      </c>
      <c r="AI25" s="80">
        <v>1.4995896049622444</v>
      </c>
      <c r="AJ25" s="80">
        <v>1.5517095663660381</v>
      </c>
      <c r="AK25" s="80">
        <v>1.5987311902364225</v>
      </c>
      <c r="AL25" s="81">
        <v>1.5987311902364225</v>
      </c>
    </row>
    <row r="26" spans="1:38" s="83" customFormat="1" x14ac:dyDescent="0.2">
      <c r="A26" s="76">
        <v>0.22916666666666699</v>
      </c>
      <c r="B26" s="76" t="s">
        <v>32</v>
      </c>
      <c r="C26" s="77">
        <v>4.2243268185938937E-3</v>
      </c>
      <c r="D26" s="77">
        <v>4.2243268185938938E-2</v>
      </c>
      <c r="E26" s="77">
        <v>8.4486533909085934E-2</v>
      </c>
      <c r="F26" s="77">
        <v>0.12672980307895043</v>
      </c>
      <c r="G26" s="77">
        <v>0.16960993210776967</v>
      </c>
      <c r="H26" s="77">
        <v>0.21280852769671557</v>
      </c>
      <c r="I26" s="77">
        <v>0.25632552111443829</v>
      </c>
      <c r="J26" s="77">
        <v>0.30016103931688182</v>
      </c>
      <c r="K26" s="77">
        <v>0.34431504096136956</v>
      </c>
      <c r="L26" s="77">
        <v>0.38878754829228884</v>
      </c>
      <c r="M26" s="77">
        <v>0.433578537220357</v>
      </c>
      <c r="N26" s="77">
        <v>0.47868809291935577</v>
      </c>
      <c r="O26" s="77">
        <v>0.52411617378622533</v>
      </c>
      <c r="P26" s="77">
        <v>0.56986277561970489</v>
      </c>
      <c r="Q26" s="77">
        <v>0.61592793362164688</v>
      </c>
      <c r="R26" s="77">
        <v>0.66231170313460774</v>
      </c>
      <c r="S26" s="77">
        <v>0.7090140220718486</v>
      </c>
      <c r="T26" s="77">
        <v>0.75603497023099409</v>
      </c>
      <c r="U26" s="77">
        <v>0.80337449770935965</v>
      </c>
      <c r="V26" s="77">
        <v>0.85103283661823792</v>
      </c>
      <c r="W26" s="77">
        <v>0.89900955083433276</v>
      </c>
      <c r="X26" s="77">
        <v>0.94730498128587826</v>
      </c>
      <c r="Y26" s="77">
        <v>0.9959191097468244</v>
      </c>
      <c r="Z26" s="77">
        <v>1.0448519209884888</v>
      </c>
      <c r="AA26" s="77">
        <v>1.0941033887753175</v>
      </c>
      <c r="AB26" s="77">
        <v>1.1436735536758214</v>
      </c>
      <c r="AC26" s="77">
        <v>1.1935624058044128</v>
      </c>
      <c r="AD26" s="77">
        <v>1.2437700872808524</v>
      </c>
      <c r="AE26" s="77">
        <v>1.2942963681756332</v>
      </c>
      <c r="AF26" s="77">
        <v>1.3451415286509152</v>
      </c>
      <c r="AG26" s="77">
        <v>1.3963053988496239</v>
      </c>
      <c r="AH26" s="77">
        <v>1.4477879853123836</v>
      </c>
      <c r="AI26" s="77">
        <v>1.4995896049622444</v>
      </c>
      <c r="AJ26" s="77">
        <v>1.5517095663660381</v>
      </c>
      <c r="AK26" s="77">
        <v>1.5987311902364225</v>
      </c>
      <c r="AL26" s="82">
        <v>1.5987311902364225</v>
      </c>
    </row>
    <row r="27" spans="1:38" x14ac:dyDescent="0.2">
      <c r="A27" s="79">
        <v>0.23958333333333301</v>
      </c>
      <c r="B27" s="79" t="s">
        <v>33</v>
      </c>
      <c r="C27" s="80">
        <v>4.2243268185938937E-3</v>
      </c>
      <c r="D27" s="80">
        <v>4.2243268185938938E-2</v>
      </c>
      <c r="E27" s="80">
        <v>8.4486533909085934E-2</v>
      </c>
      <c r="F27" s="80">
        <v>0.12672980307895043</v>
      </c>
      <c r="G27" s="80">
        <v>0.16960993210776967</v>
      </c>
      <c r="H27" s="80">
        <v>0.21280852769671557</v>
      </c>
      <c r="I27" s="80">
        <v>0.25632552111443829</v>
      </c>
      <c r="J27" s="80">
        <v>0.30016103931688182</v>
      </c>
      <c r="K27" s="80">
        <v>0.34431504096136956</v>
      </c>
      <c r="L27" s="80">
        <v>0.38878754829228884</v>
      </c>
      <c r="M27" s="80">
        <v>0.433578537220357</v>
      </c>
      <c r="N27" s="80">
        <v>0.47868809291935577</v>
      </c>
      <c r="O27" s="80">
        <v>0.52411617378622533</v>
      </c>
      <c r="P27" s="80">
        <v>0.56986277561970489</v>
      </c>
      <c r="Q27" s="80">
        <v>0.61592793362164688</v>
      </c>
      <c r="R27" s="80">
        <v>0.66231170313460774</v>
      </c>
      <c r="S27" s="80">
        <v>0.7090140220718486</v>
      </c>
      <c r="T27" s="80">
        <v>0.75603497023099409</v>
      </c>
      <c r="U27" s="80">
        <v>0.80337449770935965</v>
      </c>
      <c r="V27" s="80">
        <v>0.85103283661823792</v>
      </c>
      <c r="W27" s="80">
        <v>0.89900955083433276</v>
      </c>
      <c r="X27" s="80">
        <v>0.94730498128587826</v>
      </c>
      <c r="Y27" s="80">
        <v>0.9959191097468244</v>
      </c>
      <c r="Z27" s="80">
        <v>1.0448519209884888</v>
      </c>
      <c r="AA27" s="80">
        <v>1.0941033887753175</v>
      </c>
      <c r="AB27" s="80">
        <v>1.1436735536758214</v>
      </c>
      <c r="AC27" s="80">
        <v>1.1935624058044128</v>
      </c>
      <c r="AD27" s="80">
        <v>1.2437700872808524</v>
      </c>
      <c r="AE27" s="80">
        <v>1.2942963681756332</v>
      </c>
      <c r="AF27" s="80">
        <v>1.3451415286509152</v>
      </c>
      <c r="AG27" s="80">
        <v>1.3963053988496239</v>
      </c>
      <c r="AH27" s="80">
        <v>1.4477879853123836</v>
      </c>
      <c r="AI27" s="80">
        <v>1.4995896049622444</v>
      </c>
      <c r="AJ27" s="80">
        <v>1.5517095663660381</v>
      </c>
      <c r="AK27" s="80">
        <v>1.5987311902364225</v>
      </c>
      <c r="AL27" s="81">
        <v>1.5987311902364225</v>
      </c>
    </row>
    <row r="28" spans="1:38" s="83" customFormat="1" x14ac:dyDescent="0.2">
      <c r="A28" s="76">
        <v>0.25</v>
      </c>
      <c r="B28" s="76" t="s">
        <v>34</v>
      </c>
      <c r="C28" s="77">
        <v>4.2243268185938937E-3</v>
      </c>
      <c r="D28" s="77">
        <v>4.2243268185938938E-2</v>
      </c>
      <c r="E28" s="77">
        <v>8.4486533909085934E-2</v>
      </c>
      <c r="F28" s="77">
        <v>0.12672980307895043</v>
      </c>
      <c r="G28" s="77">
        <v>0.16960993210776967</v>
      </c>
      <c r="H28" s="77">
        <v>0.21280852769671557</v>
      </c>
      <c r="I28" s="77">
        <v>0.25632552111443829</v>
      </c>
      <c r="J28" s="77">
        <v>0.30016103931688182</v>
      </c>
      <c r="K28" s="77">
        <v>0.34431504096136956</v>
      </c>
      <c r="L28" s="77">
        <v>0.38878754829228884</v>
      </c>
      <c r="M28" s="77">
        <v>0.433578537220357</v>
      </c>
      <c r="N28" s="77">
        <v>0.47868809291935577</v>
      </c>
      <c r="O28" s="77">
        <v>0.52411617378622533</v>
      </c>
      <c r="P28" s="77">
        <v>0.56986277561970489</v>
      </c>
      <c r="Q28" s="77">
        <v>0.61592793362164688</v>
      </c>
      <c r="R28" s="77">
        <v>0.66231170313460774</v>
      </c>
      <c r="S28" s="77">
        <v>0.7090140220718486</v>
      </c>
      <c r="T28" s="77">
        <v>0.75603497023099409</v>
      </c>
      <c r="U28" s="77">
        <v>0.80337449770935965</v>
      </c>
      <c r="V28" s="77">
        <v>0.85103283661823792</v>
      </c>
      <c r="W28" s="77">
        <v>0.89900955083433276</v>
      </c>
      <c r="X28" s="77">
        <v>0.94730498128587826</v>
      </c>
      <c r="Y28" s="77">
        <v>0.9959191097468244</v>
      </c>
      <c r="Z28" s="77">
        <v>1.0448519209884888</v>
      </c>
      <c r="AA28" s="77">
        <v>1.0941033887753175</v>
      </c>
      <c r="AB28" s="77">
        <v>1.1436735536758214</v>
      </c>
      <c r="AC28" s="77">
        <v>1.1935624058044128</v>
      </c>
      <c r="AD28" s="77">
        <v>1.2437700872808524</v>
      </c>
      <c r="AE28" s="77">
        <v>1.2942963681756332</v>
      </c>
      <c r="AF28" s="77">
        <v>1.3451415286509152</v>
      </c>
      <c r="AG28" s="77">
        <v>1.3963053988496239</v>
      </c>
      <c r="AH28" s="77">
        <v>1.4477879853123836</v>
      </c>
      <c r="AI28" s="77">
        <v>1.4995896049622444</v>
      </c>
      <c r="AJ28" s="77">
        <v>1.5517095663660381</v>
      </c>
      <c r="AK28" s="77">
        <v>1.5987311902364225</v>
      </c>
      <c r="AL28" s="82">
        <v>1.5987311902364225</v>
      </c>
    </row>
    <row r="29" spans="1:38" x14ac:dyDescent="0.2">
      <c r="A29" s="79">
        <v>0.26041666666666702</v>
      </c>
      <c r="B29" s="79" t="s">
        <v>35</v>
      </c>
      <c r="C29" s="80">
        <v>4.2243268185938937E-3</v>
      </c>
      <c r="D29" s="80">
        <v>4.2243268185938938E-2</v>
      </c>
      <c r="E29" s="80">
        <v>8.4486533909085934E-2</v>
      </c>
      <c r="F29" s="80">
        <v>0.12672980307895043</v>
      </c>
      <c r="G29" s="80">
        <v>0.16960993210776967</v>
      </c>
      <c r="H29" s="80">
        <v>0.21280852769671557</v>
      </c>
      <c r="I29" s="80">
        <v>0.25632552111443829</v>
      </c>
      <c r="J29" s="80">
        <v>0.30016103931688182</v>
      </c>
      <c r="K29" s="80">
        <v>0.34431504096136956</v>
      </c>
      <c r="L29" s="80">
        <v>0.38878754829228884</v>
      </c>
      <c r="M29" s="80">
        <v>0.433578537220357</v>
      </c>
      <c r="N29" s="80">
        <v>0.47868809291935577</v>
      </c>
      <c r="O29" s="80">
        <v>0.52411617378622533</v>
      </c>
      <c r="P29" s="80">
        <v>0.56986277561970489</v>
      </c>
      <c r="Q29" s="80">
        <v>0.61592793362164688</v>
      </c>
      <c r="R29" s="80">
        <v>0.66231170313460774</v>
      </c>
      <c r="S29" s="80">
        <v>0.7090140220718486</v>
      </c>
      <c r="T29" s="80">
        <v>0.75603497023099409</v>
      </c>
      <c r="U29" s="80">
        <v>0.80337449770935965</v>
      </c>
      <c r="V29" s="80">
        <v>0.85103283661823792</v>
      </c>
      <c r="W29" s="80">
        <v>0.89900955083433276</v>
      </c>
      <c r="X29" s="80">
        <v>0.94730498128587826</v>
      </c>
      <c r="Y29" s="80">
        <v>0.9959191097468244</v>
      </c>
      <c r="Z29" s="80">
        <v>1.0448519209884888</v>
      </c>
      <c r="AA29" s="80">
        <v>1.0941033887753175</v>
      </c>
      <c r="AB29" s="80">
        <v>1.1436735536758214</v>
      </c>
      <c r="AC29" s="80">
        <v>1.1935624058044128</v>
      </c>
      <c r="AD29" s="80">
        <v>1.2437700872808524</v>
      </c>
      <c r="AE29" s="80">
        <v>1.2942963681756332</v>
      </c>
      <c r="AF29" s="80">
        <v>1.3451415286509152</v>
      </c>
      <c r="AG29" s="80">
        <v>1.3963053988496239</v>
      </c>
      <c r="AH29" s="80">
        <v>1.4477879853123836</v>
      </c>
      <c r="AI29" s="80">
        <v>1.4995896049622444</v>
      </c>
      <c r="AJ29" s="80">
        <v>1.5517095663660381</v>
      </c>
      <c r="AK29" s="80">
        <v>1.5987311902364225</v>
      </c>
      <c r="AL29" s="81">
        <v>1.5987311902364225</v>
      </c>
    </row>
    <row r="30" spans="1:38" s="83" customFormat="1" x14ac:dyDescent="0.2">
      <c r="A30" s="76">
        <v>0.27083333333333298</v>
      </c>
      <c r="B30" s="76" t="s">
        <v>36</v>
      </c>
      <c r="C30" s="77">
        <v>4.2243268185938937E-3</v>
      </c>
      <c r="D30" s="77">
        <v>4.2243268185938938E-2</v>
      </c>
      <c r="E30" s="77">
        <v>8.4486533909085934E-2</v>
      </c>
      <c r="F30" s="77">
        <v>0.12672980307895043</v>
      </c>
      <c r="G30" s="77">
        <v>0.16960993210776967</v>
      </c>
      <c r="H30" s="77">
        <v>0.21280852769671557</v>
      </c>
      <c r="I30" s="77">
        <v>0.25632552111443829</v>
      </c>
      <c r="J30" s="77">
        <v>0.30016103931688182</v>
      </c>
      <c r="K30" s="77">
        <v>0.34431504096136956</v>
      </c>
      <c r="L30" s="77">
        <v>0.38878754829228884</v>
      </c>
      <c r="M30" s="77">
        <v>0.433578537220357</v>
      </c>
      <c r="N30" s="77">
        <v>0.47868809291935577</v>
      </c>
      <c r="O30" s="77">
        <v>0.52411617378622533</v>
      </c>
      <c r="P30" s="77">
        <v>0.56986277561970489</v>
      </c>
      <c r="Q30" s="77">
        <v>0.61592793362164688</v>
      </c>
      <c r="R30" s="77">
        <v>0.66231170313460774</v>
      </c>
      <c r="S30" s="77">
        <v>0.7090140220718486</v>
      </c>
      <c r="T30" s="77">
        <v>0.75603497023099409</v>
      </c>
      <c r="U30" s="77">
        <v>0.80337449770935965</v>
      </c>
      <c r="V30" s="77">
        <v>0.85103283661823792</v>
      </c>
      <c r="W30" s="77">
        <v>0.89900955083433276</v>
      </c>
      <c r="X30" s="77">
        <v>0.94730498128587826</v>
      </c>
      <c r="Y30" s="77">
        <v>0.9959191097468244</v>
      </c>
      <c r="Z30" s="77">
        <v>1.0448519209884888</v>
      </c>
      <c r="AA30" s="77">
        <v>1.0941033887753175</v>
      </c>
      <c r="AB30" s="77">
        <v>1.1436735536758214</v>
      </c>
      <c r="AC30" s="77">
        <v>1.1935624058044128</v>
      </c>
      <c r="AD30" s="77">
        <v>1.2437700872808524</v>
      </c>
      <c r="AE30" s="77">
        <v>1.2942963681756332</v>
      </c>
      <c r="AF30" s="77">
        <v>1.3451415286509152</v>
      </c>
      <c r="AG30" s="77">
        <v>1.3963053988496239</v>
      </c>
      <c r="AH30" s="77">
        <v>1.4477879853123836</v>
      </c>
      <c r="AI30" s="77">
        <v>1.4995896049622444</v>
      </c>
      <c r="AJ30" s="77">
        <v>1.5517095663660381</v>
      </c>
      <c r="AK30" s="77">
        <v>1.5987311902364225</v>
      </c>
      <c r="AL30" s="82">
        <v>1.5987311902364225</v>
      </c>
    </row>
    <row r="31" spans="1:38" x14ac:dyDescent="0.2">
      <c r="A31" s="79">
        <v>0.28125</v>
      </c>
      <c r="B31" s="79" t="s">
        <v>37</v>
      </c>
      <c r="C31" s="80">
        <v>4.2243268185938937E-3</v>
      </c>
      <c r="D31" s="80">
        <v>4.2243268185938938E-2</v>
      </c>
      <c r="E31" s="80">
        <v>8.4486533909085934E-2</v>
      </c>
      <c r="F31" s="80">
        <v>0.12672980307895043</v>
      </c>
      <c r="G31" s="80">
        <v>0.16960993210776967</v>
      </c>
      <c r="H31" s="80">
        <v>0.21280852769671557</v>
      </c>
      <c r="I31" s="80">
        <v>0.25632552111443829</v>
      </c>
      <c r="J31" s="80">
        <v>0.30016103931688182</v>
      </c>
      <c r="K31" s="80">
        <v>0.34431504096136956</v>
      </c>
      <c r="L31" s="80">
        <v>0.38878754829228884</v>
      </c>
      <c r="M31" s="80">
        <v>0.433578537220357</v>
      </c>
      <c r="N31" s="80">
        <v>0.47868809291935577</v>
      </c>
      <c r="O31" s="80">
        <v>0.52411617378622533</v>
      </c>
      <c r="P31" s="80">
        <v>0.56986277561970489</v>
      </c>
      <c r="Q31" s="80">
        <v>0.61592793362164688</v>
      </c>
      <c r="R31" s="80">
        <v>0.66231170313460774</v>
      </c>
      <c r="S31" s="80">
        <v>0.7090140220718486</v>
      </c>
      <c r="T31" s="80">
        <v>0.75603497023099409</v>
      </c>
      <c r="U31" s="80">
        <v>0.80337449770935965</v>
      </c>
      <c r="V31" s="80">
        <v>0.85103283661823792</v>
      </c>
      <c r="W31" s="80">
        <v>0.89900955083433276</v>
      </c>
      <c r="X31" s="80">
        <v>0.94730498128587826</v>
      </c>
      <c r="Y31" s="80">
        <v>0.9959191097468244</v>
      </c>
      <c r="Z31" s="80">
        <v>1.0448519209884888</v>
      </c>
      <c r="AA31" s="80">
        <v>1.0941033887753175</v>
      </c>
      <c r="AB31" s="80">
        <v>1.1436735536758214</v>
      </c>
      <c r="AC31" s="80">
        <v>1.1935624058044128</v>
      </c>
      <c r="AD31" s="80">
        <v>1.2437700872808524</v>
      </c>
      <c r="AE31" s="80">
        <v>1.2942963681756332</v>
      </c>
      <c r="AF31" s="80">
        <v>1.3451415286509152</v>
      </c>
      <c r="AG31" s="80">
        <v>1.3963053988496239</v>
      </c>
      <c r="AH31" s="80">
        <v>1.4477879853123836</v>
      </c>
      <c r="AI31" s="80">
        <v>1.4995896049622444</v>
      </c>
      <c r="AJ31" s="80">
        <v>1.5517095663660381</v>
      </c>
      <c r="AK31" s="80">
        <v>1.5987311902364225</v>
      </c>
      <c r="AL31" s="81">
        <v>1.5987311902364225</v>
      </c>
    </row>
    <row r="32" spans="1:38" s="83" customFormat="1" x14ac:dyDescent="0.2">
      <c r="A32" s="76">
        <v>0.29166666666666702</v>
      </c>
      <c r="B32" s="76" t="s">
        <v>38</v>
      </c>
      <c r="C32" s="77">
        <v>1.1751272478957456E-3</v>
      </c>
      <c r="D32" s="77">
        <v>1.1751272478957455E-2</v>
      </c>
      <c r="E32" s="77">
        <v>2.3297847577491402E-2</v>
      </c>
      <c r="F32" s="77">
        <v>3.4620334697012894E-2</v>
      </c>
      <c r="G32" s="77">
        <v>4.7687740195865587E-2</v>
      </c>
      <c r="H32" s="77">
        <v>6.3318429928444012E-2</v>
      </c>
      <c r="I32" s="77">
        <v>7.7778487069967359E-2</v>
      </c>
      <c r="J32" s="77">
        <v>9.1991361358471094E-2</v>
      </c>
      <c r="K32" s="77">
        <v>0.10616021428275077</v>
      </c>
      <c r="L32" s="77">
        <v>0.12035563547827184</v>
      </c>
      <c r="M32" s="77">
        <v>0.13460843864440777</v>
      </c>
      <c r="N32" s="77">
        <v>0.14893452387358963</v>
      </c>
      <c r="O32" s="77">
        <v>0.16334275540627552</v>
      </c>
      <c r="P32" s="77">
        <v>0.17783836417417118</v>
      </c>
      <c r="Q32" s="77">
        <v>0.19242481708537243</v>
      </c>
      <c r="R32" s="77">
        <v>0.2071044494416226</v>
      </c>
      <c r="S32" s="77">
        <v>0.22187893725423222</v>
      </c>
      <c r="T32" s="77">
        <v>0.23674933170027015</v>
      </c>
      <c r="U32" s="77">
        <v>0.2517165317778855</v>
      </c>
      <c r="V32" s="77">
        <v>0.26678112001217535</v>
      </c>
      <c r="W32" s="77">
        <v>0.28194377611869648</v>
      </c>
      <c r="X32" s="77">
        <v>0.38634247185623677</v>
      </c>
      <c r="Y32" s="77">
        <v>0.38564783272709163</v>
      </c>
      <c r="Z32" s="77">
        <v>0.38755339983641868</v>
      </c>
      <c r="AA32" s="77">
        <v>0.39139900431954666</v>
      </c>
      <c r="AB32" s="77">
        <v>0.39674274662000664</v>
      </c>
      <c r="AC32" s="77">
        <v>0.40327821156938282</v>
      </c>
      <c r="AD32" s="77">
        <v>0.4107854689171479</v>
      </c>
      <c r="AE32" s="77">
        <v>0.41910311920388449</v>
      </c>
      <c r="AF32" s="77">
        <v>0.42810929924110441</v>
      </c>
      <c r="AG32" s="77">
        <v>0.43771123813975049</v>
      </c>
      <c r="AH32" s="77">
        <v>0.4478361957079442</v>
      </c>
      <c r="AI32" s="77">
        <v>0.45842661228767917</v>
      </c>
      <c r="AJ32" s="77">
        <v>0.46943680557708312</v>
      </c>
      <c r="AK32" s="77">
        <v>0.4792051222299672</v>
      </c>
      <c r="AL32" s="82">
        <v>0.4792051222299672</v>
      </c>
    </row>
    <row r="33" spans="1:38" x14ac:dyDescent="0.2">
      <c r="A33" s="79">
        <v>0.30208333333333298</v>
      </c>
      <c r="B33" s="79" t="s">
        <v>39</v>
      </c>
      <c r="C33" s="80">
        <v>7.83418528179207E-4</v>
      </c>
      <c r="D33" s="80">
        <v>7.8341852817920693E-3</v>
      </c>
      <c r="E33" s="80">
        <v>1.5531896561731861E-2</v>
      </c>
      <c r="F33" s="80">
        <v>2.3080235042561275E-2</v>
      </c>
      <c r="G33" s="80">
        <v>3.1791836306723581E-2</v>
      </c>
      <c r="H33" s="80">
        <v>4.2212292827763988E-2</v>
      </c>
      <c r="I33" s="80">
        <v>5.1852314721130617E-2</v>
      </c>
      <c r="J33" s="80">
        <v>6.1327578593504711E-2</v>
      </c>
      <c r="K33" s="80">
        <v>7.0773468287507565E-2</v>
      </c>
      <c r="L33" s="80">
        <v>8.0237053637358308E-2</v>
      </c>
      <c r="M33" s="80">
        <v>8.9738990205871685E-2</v>
      </c>
      <c r="N33" s="80">
        <v>9.9289748383777229E-2</v>
      </c>
      <c r="O33" s="80">
        <v>0.10889517027085034</v>
      </c>
      <c r="P33" s="80">
        <v>0.11855887905462142</v>
      </c>
      <c r="Q33" s="80">
        <v>0.12828324080018697</v>
      </c>
      <c r="R33" s="80">
        <v>0.13806966150804881</v>
      </c>
      <c r="S33" s="80">
        <v>0.14791929150282149</v>
      </c>
      <c r="T33" s="80">
        <v>0.15783283362341879</v>
      </c>
      <c r="U33" s="80">
        <v>0.1678109947255812</v>
      </c>
      <c r="V33" s="80">
        <v>0.17785405412540647</v>
      </c>
      <c r="W33" s="80">
        <v>0.1879625427617907</v>
      </c>
      <c r="X33" s="80">
        <v>0.25756156775208028</v>
      </c>
      <c r="Y33" s="80">
        <v>0.25709870382721517</v>
      </c>
      <c r="Z33" s="80">
        <v>0.25836900287327319</v>
      </c>
      <c r="AA33" s="80">
        <v>0.26093266954636446</v>
      </c>
      <c r="AB33" s="80">
        <v>0.26449516441333776</v>
      </c>
      <c r="AC33" s="80">
        <v>0.26885220080318001</v>
      </c>
      <c r="AD33" s="80">
        <v>0.2738569219200378</v>
      </c>
      <c r="AE33" s="80">
        <v>0.27940196894925468</v>
      </c>
      <c r="AF33" s="80">
        <v>0.28540614608722092</v>
      </c>
      <c r="AG33" s="80">
        <v>0.29180744033732836</v>
      </c>
      <c r="AH33" s="80">
        <v>0.29855756435258024</v>
      </c>
      <c r="AI33" s="80">
        <v>0.30561779045901827</v>
      </c>
      <c r="AJ33" s="80">
        <v>0.31295791810026846</v>
      </c>
      <c r="AK33" s="80">
        <v>0.31946998828497064</v>
      </c>
      <c r="AL33" s="81">
        <v>0.31946998828497064</v>
      </c>
    </row>
    <row r="34" spans="1:38" s="83" customFormat="1" x14ac:dyDescent="0.2">
      <c r="A34" s="76">
        <v>0.3125</v>
      </c>
      <c r="B34" s="76" t="s">
        <v>40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82">
        <v>0</v>
      </c>
    </row>
    <row r="35" spans="1:38" x14ac:dyDescent="0.2">
      <c r="A35" s="79">
        <v>0.32291666666666702</v>
      </c>
      <c r="B35" s="79" t="s">
        <v>41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1">
        <v>0</v>
      </c>
    </row>
    <row r="36" spans="1:38" s="83" customFormat="1" x14ac:dyDescent="0.2">
      <c r="A36" s="76">
        <v>0.33333333333333298</v>
      </c>
      <c r="B36" s="76" t="s">
        <v>42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  <c r="W36" s="77">
        <v>0</v>
      </c>
      <c r="X36" s="77">
        <v>0</v>
      </c>
      <c r="Y36" s="77">
        <v>0</v>
      </c>
      <c r="Z36" s="77">
        <v>0</v>
      </c>
      <c r="AA36" s="77">
        <v>0</v>
      </c>
      <c r="AB36" s="77">
        <v>0</v>
      </c>
      <c r="AC36" s="77">
        <v>0</v>
      </c>
      <c r="AD36" s="77">
        <v>0</v>
      </c>
      <c r="AE36" s="77">
        <v>0</v>
      </c>
      <c r="AF36" s="77">
        <v>0</v>
      </c>
      <c r="AG36" s="77">
        <v>0</v>
      </c>
      <c r="AH36" s="77">
        <v>0</v>
      </c>
      <c r="AI36" s="77">
        <v>0</v>
      </c>
      <c r="AJ36" s="77">
        <v>0</v>
      </c>
      <c r="AK36" s="77">
        <v>0</v>
      </c>
      <c r="AL36" s="82">
        <v>0</v>
      </c>
    </row>
    <row r="37" spans="1:38" x14ac:dyDescent="0.2">
      <c r="A37" s="79">
        <v>0.34375</v>
      </c>
      <c r="B37" s="79" t="s">
        <v>43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1">
        <v>0</v>
      </c>
    </row>
    <row r="38" spans="1:38" s="83" customFormat="1" x14ac:dyDescent="0.2">
      <c r="A38" s="76">
        <v>0.35416666666666702</v>
      </c>
      <c r="B38" s="76" t="s">
        <v>44</v>
      </c>
      <c r="C38" s="77">
        <v>7.3782038859556854E-3</v>
      </c>
      <c r="D38" s="77">
        <v>7.378203885955685E-2</v>
      </c>
      <c r="E38" s="77">
        <v>0.14805942755797405</v>
      </c>
      <c r="F38" s="77">
        <v>0.22287893401539333</v>
      </c>
      <c r="G38" s="77">
        <v>0.28926011909189936</v>
      </c>
      <c r="H38" s="77">
        <v>0.34765829059167391</v>
      </c>
      <c r="I38" s="77">
        <v>0.40692827201456427</v>
      </c>
      <c r="J38" s="77">
        <v>0.46482893126572672</v>
      </c>
      <c r="K38" s="77">
        <v>0.52086762703769285</v>
      </c>
      <c r="L38" s="77">
        <v>0.5748732951807729</v>
      </c>
      <c r="M38" s="77">
        <v>0.62677039661177447</v>
      </c>
      <c r="N38" s="77">
        <v>0.67652061237406236</v>
      </c>
      <c r="O38" s="77">
        <v>0.72410267760863511</v>
      </c>
      <c r="P38" s="77">
        <v>0.76950307494839554</v>
      </c>
      <c r="Q38" s="77">
        <v>0.81271350936010389</v>
      </c>
      <c r="R38" s="77">
        <v>0.85372819536265299</v>
      </c>
      <c r="S38" s="77">
        <v>0.89254322015327014</v>
      </c>
      <c r="T38" s="77">
        <v>0.92915556488723583</v>
      </c>
      <c r="U38" s="77">
        <v>0.96356296257136009</v>
      </c>
      <c r="V38" s="77">
        <v>0.99576274147598276</v>
      </c>
      <c r="W38" s="77">
        <v>1.0257556757693922</v>
      </c>
      <c r="X38" s="77">
        <v>0.90908470355051363</v>
      </c>
      <c r="Y38" s="77">
        <v>0.96370410723653888</v>
      </c>
      <c r="Z38" s="77">
        <v>1.0109191400366333</v>
      </c>
      <c r="AA38" s="77">
        <v>1.0520382463242581</v>
      </c>
      <c r="AB38" s="77">
        <v>1.087940520756397</v>
      </c>
      <c r="AC38" s="77">
        <v>1.1192392526102135</v>
      </c>
      <c r="AD38" s="77">
        <v>1.1463759278759724</v>
      </c>
      <c r="AE38" s="77">
        <v>1.1696790430028461</v>
      </c>
      <c r="AF38" s="77">
        <v>1.1893962628220596</v>
      </c>
      <c r="AG38" s="77">
        <v>1.205720268001619</v>
      </c>
      <c r="AH38" s="77">
        <v>1.2188027568026798</v>
      </c>
      <c r="AI38" s="77">
        <v>1.2287655781731091</v>
      </c>
      <c r="AJ38" s="77">
        <v>1.2357090664545969</v>
      </c>
      <c r="AK38" s="77">
        <v>1.2782437192742653</v>
      </c>
      <c r="AL38" s="82">
        <v>1.2782437192742653</v>
      </c>
    </row>
    <row r="39" spans="1:38" x14ac:dyDescent="0.2">
      <c r="A39" s="79">
        <v>0.36458333333333298</v>
      </c>
      <c r="B39" s="79" t="s">
        <v>45</v>
      </c>
      <c r="C39" s="80">
        <v>8.198705651693913E-3</v>
      </c>
      <c r="D39" s="80">
        <v>8.1987056516939119E-2</v>
      </c>
      <c r="E39" s="80">
        <v>0.16429577983861607</v>
      </c>
      <c r="F39" s="80">
        <v>0.24695663014238095</v>
      </c>
      <c r="G39" s="80">
        <v>0.32205127810850498</v>
      </c>
      <c r="H39" s="80">
        <v>0.39091494726215503</v>
      </c>
      <c r="I39" s="80">
        <v>0.45929969052854153</v>
      </c>
      <c r="J39" s="80">
        <v>0.52575024583542862</v>
      </c>
      <c r="K39" s="80">
        <v>0.58994687750600661</v>
      </c>
      <c r="L39" s="80">
        <v>0.65177798221526662</v>
      </c>
      <c r="M39" s="80">
        <v>0.71119511016468318</v>
      </c>
      <c r="N39" s="80">
        <v>0.7681728928018613</v>
      </c>
      <c r="O39" s="80">
        <v>0.82269727560950368</v>
      </c>
      <c r="P39" s="80">
        <v>0.87476023589473517</v>
      </c>
      <c r="Q39" s="80">
        <v>0.92435554811526166</v>
      </c>
      <c r="R39" s="80">
        <v>0.97147955304927058</v>
      </c>
      <c r="S39" s="80">
        <v>1.0161307047593851</v>
      </c>
      <c r="T39" s="80">
        <v>1.0583053790706047</v>
      </c>
      <c r="U39" s="80">
        <v>1.0980032523175107</v>
      </c>
      <c r="V39" s="80">
        <v>1.1352218911823564</v>
      </c>
      <c r="W39" s="80">
        <v>1.169961656238178</v>
      </c>
      <c r="X39" s="80">
        <v>1.1075454956861108</v>
      </c>
      <c r="Y39" s="80">
        <v>1.156306570965022</v>
      </c>
      <c r="Z39" s="80">
        <v>1.1992031461619506</v>
      </c>
      <c r="AA39" s="80">
        <v>1.2370886013787743</v>
      </c>
      <c r="AB39" s="80">
        <v>1.2705357254123026</v>
      </c>
      <c r="AC39" s="80">
        <v>1.2999449100910871</v>
      </c>
      <c r="AD39" s="80">
        <v>1.3256032342081885</v>
      </c>
      <c r="AE39" s="80">
        <v>1.3477256051614341</v>
      </c>
      <c r="AF39" s="80">
        <v>1.366472330838477</v>
      </c>
      <c r="AG39" s="80">
        <v>1.3819695491081685</v>
      </c>
      <c r="AH39" s="80">
        <v>1.3943160849774592</v>
      </c>
      <c r="AI39" s="80">
        <v>1.4035908376193886</v>
      </c>
      <c r="AJ39" s="80">
        <v>1.4098596928047531</v>
      </c>
      <c r="AK39" s="80">
        <v>1.4559564775538922</v>
      </c>
      <c r="AL39" s="81">
        <v>1.4559564775538922</v>
      </c>
    </row>
    <row r="40" spans="1:38" s="83" customFormat="1" x14ac:dyDescent="0.2">
      <c r="A40" s="76">
        <v>0.375</v>
      </c>
      <c r="B40" s="76" t="s">
        <v>46</v>
      </c>
      <c r="C40" s="77">
        <v>9.2667538104210436E-3</v>
      </c>
      <c r="D40" s="77">
        <v>9.2667538104210426E-2</v>
      </c>
      <c r="E40" s="77">
        <v>0.18527099167025066</v>
      </c>
      <c r="F40" s="77">
        <v>0.27780417773562266</v>
      </c>
      <c r="G40" s="77">
        <v>0.36548639793064358</v>
      </c>
      <c r="H40" s="77">
        <v>0.45119986241793059</v>
      </c>
      <c r="I40" s="77">
        <v>0.53381568055546069</v>
      </c>
      <c r="J40" s="77">
        <v>0.6136232769486859</v>
      </c>
      <c r="K40" s="77">
        <v>0.69068726345704845</v>
      </c>
      <c r="L40" s="77">
        <v>0.76502914679066081</v>
      </c>
      <c r="M40" s="77">
        <v>0.83665898563474073</v>
      </c>
      <c r="N40" s="77">
        <v>0.90558138302255631</v>
      </c>
      <c r="O40" s="77">
        <v>0.97179858908232042</v>
      </c>
      <c r="P40" s="77">
        <v>1.0353140351427461</v>
      </c>
      <c r="Q40" s="77">
        <v>1.0961266475860558</v>
      </c>
      <c r="R40" s="77">
        <v>1.1542380927246016</v>
      </c>
      <c r="S40" s="77">
        <v>1.2096482577475449</v>
      </c>
      <c r="T40" s="77">
        <v>1.2623572745839242</v>
      </c>
      <c r="U40" s="77">
        <v>1.3123663157954901</v>
      </c>
      <c r="V40" s="77">
        <v>1.3596739089078718</v>
      </c>
      <c r="W40" s="77">
        <v>1.404282210563838</v>
      </c>
      <c r="X40" s="77">
        <v>1.4583920589237542</v>
      </c>
      <c r="Y40" s="77">
        <v>1.4947336992655846</v>
      </c>
      <c r="Z40" s="77">
        <v>1.5289682880960811</v>
      </c>
      <c r="AA40" s="77">
        <v>1.5609537094439674</v>
      </c>
      <c r="AB40" s="77">
        <v>1.5905928382268535</v>
      </c>
      <c r="AC40" s="77">
        <v>1.6178181662880677</v>
      </c>
      <c r="AD40" s="77">
        <v>1.6425798813883408</v>
      </c>
      <c r="AE40" s="77">
        <v>1.6648423588853722</v>
      </c>
      <c r="AF40" s="77">
        <v>1.6845764461990602</v>
      </c>
      <c r="AG40" s="77">
        <v>1.701759922227952</v>
      </c>
      <c r="AH40" s="77">
        <v>1.7163768283560223</v>
      </c>
      <c r="AI40" s="77">
        <v>1.7284108771758171</v>
      </c>
      <c r="AJ40" s="77">
        <v>1.7378531612752084</v>
      </c>
      <c r="AK40" s="77">
        <v>1.7903752687663423</v>
      </c>
      <c r="AL40" s="82">
        <v>1.7903752687663423</v>
      </c>
    </row>
    <row r="41" spans="1:38" x14ac:dyDescent="0.2">
      <c r="A41" s="79">
        <v>0.38541666666666702</v>
      </c>
      <c r="B41" s="79" t="s">
        <v>47</v>
      </c>
      <c r="C41" s="80">
        <v>8.1789313001087698E-3</v>
      </c>
      <c r="D41" s="80">
        <v>8.1789313001087702E-2</v>
      </c>
      <c r="E41" s="80">
        <v>0.16347354319156723</v>
      </c>
      <c r="F41" s="80">
        <v>0.24504279039237423</v>
      </c>
      <c r="G41" s="80">
        <v>0.32335987763182261</v>
      </c>
      <c r="H41" s="80">
        <v>0.40080016609909508</v>
      </c>
      <c r="I41" s="80">
        <v>0.47551265362146072</v>
      </c>
      <c r="J41" s="80">
        <v>0.5479728187005104</v>
      </c>
      <c r="K41" s="80">
        <v>0.61828544792856865</v>
      </c>
      <c r="L41" s="80">
        <v>0.68648710810554892</v>
      </c>
      <c r="M41" s="80">
        <v>0.75259369165865198</v>
      </c>
      <c r="N41" s="80">
        <v>0.81661291074930864</v>
      </c>
      <c r="O41" s="80">
        <v>0.87854938101586877</v>
      </c>
      <c r="P41" s="80">
        <v>0.93840590737799467</v>
      </c>
      <c r="Q41" s="80">
        <v>0.99618432357429221</v>
      </c>
      <c r="R41" s="80">
        <v>1.051886082414351</v>
      </c>
      <c r="S41" s="80">
        <v>1.1055111177442656</v>
      </c>
      <c r="T41" s="80">
        <v>1.1570595922125917</v>
      </c>
      <c r="U41" s="80">
        <v>1.2065334337319276</v>
      </c>
      <c r="V41" s="80">
        <v>1.2539319072477548</v>
      </c>
      <c r="W41" s="80">
        <v>1.2992553884748614</v>
      </c>
      <c r="X41" s="80">
        <v>1.3625022010690839</v>
      </c>
      <c r="Y41" s="80">
        <v>1.3989794085770646</v>
      </c>
      <c r="Z41" s="80">
        <v>1.4343554230091797</v>
      </c>
      <c r="AA41" s="80">
        <v>1.468395476885157</v>
      </c>
      <c r="AB41" s="80">
        <v>1.5009415492013378</v>
      </c>
      <c r="AC41" s="80">
        <v>1.5318831072363435</v>
      </c>
      <c r="AD41" s="80">
        <v>1.5611385473747006</v>
      </c>
      <c r="AE41" s="80">
        <v>1.5886487093047676</v>
      </c>
      <c r="AF41" s="80">
        <v>1.6143678028878878</v>
      </c>
      <c r="AG41" s="80">
        <v>1.6382586135822192</v>
      </c>
      <c r="AH41" s="80">
        <v>1.6602940669685822</v>
      </c>
      <c r="AI41" s="80">
        <v>1.6804478269242509</v>
      </c>
      <c r="AJ41" s="80">
        <v>1.6987054184514274</v>
      </c>
      <c r="AK41" s="80">
        <v>1.7499527706512426</v>
      </c>
      <c r="AL41" s="81">
        <v>1.7499527706512426</v>
      </c>
    </row>
    <row r="42" spans="1:38" s="83" customFormat="1" x14ac:dyDescent="0.2">
      <c r="A42" s="76">
        <v>0.39583333333333298</v>
      </c>
      <c r="B42" s="76" t="s">
        <v>48</v>
      </c>
      <c r="C42" s="77">
        <v>6.8662083163104695E-3</v>
      </c>
      <c r="D42" s="77">
        <v>6.8662083163104695E-2</v>
      </c>
      <c r="E42" s="77">
        <v>0.1372173065000139</v>
      </c>
      <c r="F42" s="77">
        <v>0.2056555582247912</v>
      </c>
      <c r="G42" s="77">
        <v>0.27241042388243736</v>
      </c>
      <c r="H42" s="77">
        <v>0.33908548817660417</v>
      </c>
      <c r="I42" s="77">
        <v>0.40379827129099294</v>
      </c>
      <c r="J42" s="77">
        <v>0.46703275585222576</v>
      </c>
      <c r="K42" s="77">
        <v>0.52889547042918428</v>
      </c>
      <c r="L42" s="77">
        <v>0.58942337483967133</v>
      </c>
      <c r="M42" s="77">
        <v>0.64863277159811639</v>
      </c>
      <c r="N42" s="77">
        <v>0.706531472159728</v>
      </c>
      <c r="O42" s="77">
        <v>0.76312457291845093</v>
      </c>
      <c r="P42" s="77">
        <v>0.81841442898832228</v>
      </c>
      <c r="Q42" s="77">
        <v>0.87240345028178135</v>
      </c>
      <c r="R42" s="77">
        <v>0.92509215888750795</v>
      </c>
      <c r="S42" s="77">
        <v>0.97648163689767253</v>
      </c>
      <c r="T42" s="77">
        <v>1.0265721537928216</v>
      </c>
      <c r="U42" s="77">
        <v>1.0753643537046909</v>
      </c>
      <c r="V42" s="77">
        <v>1.122858755719756</v>
      </c>
      <c r="W42" s="77">
        <v>1.1690559248064665</v>
      </c>
      <c r="X42" s="77">
        <v>1.234292140061416</v>
      </c>
      <c r="Y42" s="77">
        <v>1.2731175951379188</v>
      </c>
      <c r="Z42" s="77">
        <v>1.3116354277793485</v>
      </c>
      <c r="AA42" s="77">
        <v>1.3496077314386743</v>
      </c>
      <c r="AB42" s="77">
        <v>1.3868731977960111</v>
      </c>
      <c r="AC42" s="77">
        <v>1.4233190568983789</v>
      </c>
      <c r="AD42" s="77">
        <v>1.4588631596330541</v>
      </c>
      <c r="AE42" s="77">
        <v>1.4934455641845845</v>
      </c>
      <c r="AF42" s="77">
        <v>1.5270182848908211</v>
      </c>
      <c r="AG42" s="77">
        <v>1.5595457464054521</v>
      </c>
      <c r="AH42" s="77">
        <v>1.5909978842414794</v>
      </c>
      <c r="AI42" s="77">
        <v>1.6213498679998726</v>
      </c>
      <c r="AJ42" s="77">
        <v>1.6505852442974045</v>
      </c>
      <c r="AK42" s="77">
        <v>1.7003718100213743</v>
      </c>
      <c r="AL42" s="82">
        <v>1.7003718100213743</v>
      </c>
    </row>
    <row r="43" spans="1:38" x14ac:dyDescent="0.2">
      <c r="A43" s="79">
        <v>0.40625</v>
      </c>
      <c r="B43" s="79" t="s">
        <v>49</v>
      </c>
      <c r="C43" s="80">
        <v>5.5432620063519773E-3</v>
      </c>
      <c r="D43" s="80">
        <v>5.5432620063519768E-2</v>
      </c>
      <c r="E43" s="80">
        <v>0.11075841419207924</v>
      </c>
      <c r="F43" s="80">
        <v>0.16596722875703906</v>
      </c>
      <c r="G43" s="80">
        <v>0.22105988880106342</v>
      </c>
      <c r="H43" s="80">
        <v>0.27685634897718941</v>
      </c>
      <c r="I43" s="80">
        <v>0.33147446584401713</v>
      </c>
      <c r="J43" s="80">
        <v>0.38539784161238272</v>
      </c>
      <c r="K43" s="80">
        <v>0.43873336839379196</v>
      </c>
      <c r="L43" s="80">
        <v>0.49151769134334267</v>
      </c>
      <c r="M43" s="80">
        <v>0.54376739177156119</v>
      </c>
      <c r="N43" s="80">
        <v>0.59549045198511763</v>
      </c>
      <c r="O43" s="80">
        <v>0.64669150774698714</v>
      </c>
      <c r="P43" s="80">
        <v>0.69737369080943035</v>
      </c>
      <c r="Q43" s="80">
        <v>0.74753849724075394</v>
      </c>
      <c r="R43" s="80">
        <v>0.79718713030785471</v>
      </c>
      <c r="S43" s="80">
        <v>0.846320420845173</v>
      </c>
      <c r="T43" s="80">
        <v>0.89493968952305836</v>
      </c>
      <c r="U43" s="80">
        <v>0.94304427778023892</v>
      </c>
      <c r="V43" s="80">
        <v>0.99063485888616909</v>
      </c>
      <c r="W43" s="80">
        <v>1.0377119390518192</v>
      </c>
      <c r="X43" s="80">
        <v>1.1046131319280326</v>
      </c>
      <c r="Y43" s="80">
        <v>1.1458871464305156</v>
      </c>
      <c r="Z43" s="80">
        <v>1.1876379307007396</v>
      </c>
      <c r="AA43" s="80">
        <v>1.2296276367346519</v>
      </c>
      <c r="AB43" s="80">
        <v>1.2716946729490457</v>
      </c>
      <c r="AC43" s="80">
        <v>1.3137267093995793</v>
      </c>
      <c r="AD43" s="80">
        <v>1.3556411918131281</v>
      </c>
      <c r="AE43" s="80">
        <v>1.3973780421316886</v>
      </c>
      <c r="AF43" s="80">
        <v>1.4388899348190494</v>
      </c>
      <c r="AG43" s="80">
        <v>1.4801405413753637</v>
      </c>
      <c r="AH43" s="80">
        <v>1.5211014342283149</v>
      </c>
      <c r="AI43" s="80">
        <v>1.5617469112398386</v>
      </c>
      <c r="AJ43" s="80">
        <v>1.602058533688725</v>
      </c>
      <c r="AK43" s="80">
        <v>1.6503742379078548</v>
      </c>
      <c r="AL43" s="81">
        <v>1.6503742379078548</v>
      </c>
    </row>
    <row r="44" spans="1:38" s="83" customFormat="1" x14ac:dyDescent="0.2">
      <c r="A44" s="76">
        <v>0.41666666666666702</v>
      </c>
      <c r="B44" s="76" t="s">
        <v>50</v>
      </c>
      <c r="C44" s="77">
        <v>4.6659485602647344E-3</v>
      </c>
      <c r="D44" s="77">
        <v>4.6659485602647342E-2</v>
      </c>
      <c r="E44" s="77">
        <v>9.3242040539592896E-2</v>
      </c>
      <c r="F44" s="77">
        <v>0.1397404004855361</v>
      </c>
      <c r="G44" s="77">
        <v>0.18693531051870968</v>
      </c>
      <c r="H44" s="77">
        <v>0.23502703364091102</v>
      </c>
      <c r="I44" s="77">
        <v>0.28266036367219566</v>
      </c>
      <c r="J44" s="77">
        <v>0.33018374035240028</v>
      </c>
      <c r="K44" s="77">
        <v>0.37767390230416092</v>
      </c>
      <c r="L44" s="77">
        <v>0.42515746530503434</v>
      </c>
      <c r="M44" s="77">
        <v>0.47264628379563439</v>
      </c>
      <c r="N44" s="77">
        <v>0.52014602469693838</v>
      </c>
      <c r="O44" s="77">
        <v>0.56766018155286091</v>
      </c>
      <c r="P44" s="77">
        <v>0.61519094440915978</v>
      </c>
      <c r="Q44" s="77">
        <v>0.6627394976887202</v>
      </c>
      <c r="R44" s="77">
        <v>0.71030666265372377</v>
      </c>
      <c r="S44" s="77">
        <v>0.75789306557860958</v>
      </c>
      <c r="T44" s="77">
        <v>0.80549927429929369</v>
      </c>
      <c r="U44" s="77">
        <v>0.85312530312866108</v>
      </c>
      <c r="V44" s="77">
        <v>0.90077190007306729</v>
      </c>
      <c r="W44" s="77">
        <v>0.94843921632416861</v>
      </c>
      <c r="X44" s="77">
        <v>1.0107700375263156</v>
      </c>
      <c r="Y44" s="77">
        <v>1.0550396038554393</v>
      </c>
      <c r="Z44" s="77">
        <v>1.1000429679028298</v>
      </c>
      <c r="AA44" s="77">
        <v>1.1456084562072426</v>
      </c>
      <c r="AB44" s="77">
        <v>1.1916203650898953</v>
      </c>
      <c r="AC44" s="77">
        <v>1.2379969977109744</v>
      </c>
      <c r="AD44" s="77">
        <v>1.2846800358884918</v>
      </c>
      <c r="AE44" s="77">
        <v>1.3316252171046405</v>
      </c>
      <c r="AF44" s="77">
        <v>1.378799058775009</v>
      </c>
      <c r="AG44" s="77">
        <v>1.4261752977526025</v>
      </c>
      <c r="AH44" s="77">
        <v>1.4737326534908199</v>
      </c>
      <c r="AI44" s="77">
        <v>1.5214542496257735</v>
      </c>
      <c r="AJ44" s="77">
        <v>1.5693266232232952</v>
      </c>
      <c r="AK44" s="77">
        <v>1.6167139872639709</v>
      </c>
      <c r="AL44" s="82">
        <v>1.6167139872639709</v>
      </c>
    </row>
    <row r="45" spans="1:38" x14ac:dyDescent="0.2">
      <c r="A45" s="79">
        <v>0.42708333333333298</v>
      </c>
      <c r="B45" s="79" t="s">
        <v>51</v>
      </c>
      <c r="C45" s="80">
        <v>4.3142871894459936E-3</v>
      </c>
      <c r="D45" s="80">
        <v>4.3142871894459936E-2</v>
      </c>
      <c r="E45" s="80">
        <v>8.6270067426857958E-2</v>
      </c>
      <c r="F45" s="80">
        <v>0.12938014100868428</v>
      </c>
      <c r="G45" s="80">
        <v>0.17313918536762621</v>
      </c>
      <c r="H45" s="80">
        <v>0.21733455759098563</v>
      </c>
      <c r="I45" s="80">
        <v>0.26169012322611113</v>
      </c>
      <c r="J45" s="80">
        <v>0.30627675052120606</v>
      </c>
      <c r="K45" s="80">
        <v>0.3511103294527102</v>
      </c>
      <c r="L45" s="80">
        <v>0.39619618210680757</v>
      </c>
      <c r="M45" s="80">
        <v>0.44153678765413568</v>
      </c>
      <c r="N45" s="80">
        <v>0.48713323996505836</v>
      </c>
      <c r="O45" s="80">
        <v>0.53298620563742904</v>
      </c>
      <c r="P45" s="80">
        <v>0.57909629823862918</v>
      </c>
      <c r="Q45" s="80">
        <v>0.62546363566935681</v>
      </c>
      <c r="R45" s="80">
        <v>0.67208838278034333</v>
      </c>
      <c r="S45" s="80">
        <v>0.71897087507079371</v>
      </c>
      <c r="T45" s="80">
        <v>0.76611103518065293</v>
      </c>
      <c r="U45" s="80">
        <v>0.81350881813677445</v>
      </c>
      <c r="V45" s="80">
        <v>0.86116436478781522</v>
      </c>
      <c r="W45" s="80">
        <v>0.9090783032741836</v>
      </c>
      <c r="X45" s="80">
        <v>0.96023287018209125</v>
      </c>
      <c r="Y45" s="80">
        <v>1.0079622972580597</v>
      </c>
      <c r="Z45" s="80">
        <v>1.0560945223092821</v>
      </c>
      <c r="AA45" s="80">
        <v>1.1045951544616923</v>
      </c>
      <c r="AB45" s="80">
        <v>1.1534405662204192</v>
      </c>
      <c r="AC45" s="80">
        <v>1.2026139664647542</v>
      </c>
      <c r="AD45" s="80">
        <v>1.2521036399423815</v>
      </c>
      <c r="AE45" s="80">
        <v>1.3019003653274674</v>
      </c>
      <c r="AF45" s="80">
        <v>1.3519976862606176</v>
      </c>
      <c r="AG45" s="80">
        <v>1.4023900222620378</v>
      </c>
      <c r="AH45" s="80">
        <v>1.4530730522063964</v>
      </c>
      <c r="AI45" s="80">
        <v>1.5040435684313693</v>
      </c>
      <c r="AJ45" s="80">
        <v>1.5552982526048569</v>
      </c>
      <c r="AK45" s="80">
        <v>1.6023940160322849</v>
      </c>
      <c r="AL45" s="81">
        <v>1.6023940160322849</v>
      </c>
    </row>
    <row r="46" spans="1:38" s="83" customFormat="1" x14ac:dyDescent="0.2">
      <c r="A46" s="76">
        <v>0.4375</v>
      </c>
      <c r="B46" s="76" t="s">
        <v>52</v>
      </c>
      <c r="C46" s="77">
        <v>3.4409086533300631E-3</v>
      </c>
      <c r="D46" s="77">
        <v>3.4409086533300631E-2</v>
      </c>
      <c r="E46" s="77">
        <v>6.8954635524091659E-2</v>
      </c>
      <c r="F46" s="77">
        <v>0.10364959827256136</v>
      </c>
      <c r="G46" s="77">
        <v>0.13781809580104609</v>
      </c>
      <c r="H46" s="77">
        <v>0.1705961976161437</v>
      </c>
      <c r="I46" s="77">
        <v>0.20447329632293629</v>
      </c>
      <c r="J46" s="77">
        <v>0.23883344765980513</v>
      </c>
      <c r="K46" s="77">
        <v>0.27354162007981969</v>
      </c>
      <c r="L46" s="77">
        <v>0.30855049465493056</v>
      </c>
      <c r="M46" s="77">
        <v>0.34383957812408517</v>
      </c>
      <c r="N46" s="77">
        <v>0.37939834453557847</v>
      </c>
      <c r="O46" s="77">
        <v>0.41522100351537494</v>
      </c>
      <c r="P46" s="77">
        <v>0.45130389656508346</v>
      </c>
      <c r="Q46" s="77">
        <v>0.48764469282145995</v>
      </c>
      <c r="R46" s="77">
        <v>0.52424204162655896</v>
      </c>
      <c r="S46" s="77">
        <v>0.56109473056902703</v>
      </c>
      <c r="T46" s="77">
        <v>0.59820205534243331</v>
      </c>
      <c r="U46" s="77">
        <v>0.63556350298377851</v>
      </c>
      <c r="V46" s="77">
        <v>0.67317839425217507</v>
      </c>
      <c r="W46" s="77">
        <v>0.71104700807254195</v>
      </c>
      <c r="X46" s="77">
        <v>0.68974341353379798</v>
      </c>
      <c r="Y46" s="77">
        <v>0.73882062893334055</v>
      </c>
      <c r="Z46" s="77">
        <v>0.78648291811521553</v>
      </c>
      <c r="AA46" s="77">
        <v>0.83317071922895292</v>
      </c>
      <c r="AB46" s="77">
        <v>0.87917838926248359</v>
      </c>
      <c r="AC46" s="77">
        <v>0.92471038427200691</v>
      </c>
      <c r="AD46" s="77">
        <v>0.96991316536081451</v>
      </c>
      <c r="AE46" s="77">
        <v>1.0148943992263786</v>
      </c>
      <c r="AF46" s="77">
        <v>1.0597352223431482</v>
      </c>
      <c r="AG46" s="77">
        <v>1.1044978032447799</v>
      </c>
      <c r="AH46" s="77">
        <v>1.1492304209598034</v>
      </c>
      <c r="AI46" s="77">
        <v>1.1939712272964405</v>
      </c>
      <c r="AJ46" s="77">
        <v>1.2387520777056864</v>
      </c>
      <c r="AK46" s="77">
        <v>1.2792610621489404</v>
      </c>
      <c r="AL46" s="82">
        <v>1.2792610621489404</v>
      </c>
    </row>
    <row r="47" spans="1:38" x14ac:dyDescent="0.2">
      <c r="A47" s="79">
        <v>0.44791666666666702</v>
      </c>
      <c r="B47" s="79" t="s">
        <v>53</v>
      </c>
      <c r="C47" s="80">
        <v>3.0491986634097064E-3</v>
      </c>
      <c r="D47" s="80">
        <v>3.0491986634097062E-2</v>
      </c>
      <c r="E47" s="80">
        <v>6.1188686331594543E-2</v>
      </c>
      <c r="F47" s="80">
        <v>9.2109468381937551E-2</v>
      </c>
      <c r="G47" s="80">
        <v>0.12192219191190409</v>
      </c>
      <c r="H47" s="80">
        <v>0.14949004188905973</v>
      </c>
      <c r="I47" s="80">
        <v>0.17854703404447092</v>
      </c>
      <c r="J47" s="80">
        <v>0.20816971714912649</v>
      </c>
      <c r="K47" s="80">
        <v>0.23815485038159764</v>
      </c>
      <c r="L47" s="80">
        <v>0.26843191281401702</v>
      </c>
      <c r="M47" s="80">
        <v>0.29897009857594919</v>
      </c>
      <c r="N47" s="80">
        <v>0.32975347034368985</v>
      </c>
      <c r="O47" s="80">
        <v>0.36077341837994981</v>
      </c>
      <c r="P47" s="80">
        <v>0.39202441144553368</v>
      </c>
      <c r="Q47" s="80">
        <v>0.42350311653627448</v>
      </c>
      <c r="R47" s="80">
        <v>0.45520725369298509</v>
      </c>
      <c r="S47" s="80">
        <v>0.48713516815599672</v>
      </c>
      <c r="T47" s="80">
        <v>0.51928563853072385</v>
      </c>
      <c r="U47" s="80">
        <v>0.5516579659314742</v>
      </c>
      <c r="V47" s="80">
        <v>0.58425132836540616</v>
      </c>
      <c r="W47" s="80">
        <v>0.61706569866765704</v>
      </c>
      <c r="X47" s="80">
        <v>0.56096250942964154</v>
      </c>
      <c r="Y47" s="80">
        <v>0.61027127701973294</v>
      </c>
      <c r="Z47" s="80">
        <v>0.65729852115206988</v>
      </c>
      <c r="AA47" s="80">
        <v>0.70270438445577077</v>
      </c>
      <c r="AB47" s="80">
        <v>0.74693080705581472</v>
      </c>
      <c r="AC47" s="80">
        <v>0.79028419423502982</v>
      </c>
      <c r="AD47" s="80">
        <v>0.83298461836370419</v>
      </c>
      <c r="AE47" s="80">
        <v>0.87519341475175116</v>
      </c>
      <c r="AF47" s="80">
        <v>0.9170320691892645</v>
      </c>
      <c r="AG47" s="80">
        <v>0.95859416070987358</v>
      </c>
      <c r="AH47" s="80">
        <v>0.99995178960443942</v>
      </c>
      <c r="AI47" s="80">
        <v>1.0411624054677795</v>
      </c>
      <c r="AJ47" s="80">
        <v>1.0822730470822328</v>
      </c>
      <c r="AK47" s="80">
        <v>1.1195260680064554</v>
      </c>
      <c r="AL47" s="81">
        <v>1.1195260680064554</v>
      </c>
    </row>
    <row r="48" spans="1:38" s="83" customFormat="1" x14ac:dyDescent="0.2">
      <c r="A48" s="76">
        <v>0.45833333333333298</v>
      </c>
      <c r="B48" s="76" t="s">
        <v>54</v>
      </c>
      <c r="C48" s="77">
        <v>3.0491986634097064E-3</v>
      </c>
      <c r="D48" s="77">
        <v>3.0491986634097062E-2</v>
      </c>
      <c r="E48" s="77">
        <v>6.1188686331594543E-2</v>
      </c>
      <c r="F48" s="77">
        <v>9.2109468381937551E-2</v>
      </c>
      <c r="G48" s="77">
        <v>0.12192219191190409</v>
      </c>
      <c r="H48" s="77">
        <v>0.14949004188905973</v>
      </c>
      <c r="I48" s="77">
        <v>0.17854703404447092</v>
      </c>
      <c r="J48" s="77">
        <v>0.20816971714912649</v>
      </c>
      <c r="K48" s="77">
        <v>0.23815485038159764</v>
      </c>
      <c r="L48" s="77">
        <v>0.26843191281401702</v>
      </c>
      <c r="M48" s="77">
        <v>0.29897009857594919</v>
      </c>
      <c r="N48" s="77">
        <v>0.32975347034368985</v>
      </c>
      <c r="O48" s="77">
        <v>0.36077341837994981</v>
      </c>
      <c r="P48" s="77">
        <v>0.39202441144553368</v>
      </c>
      <c r="Q48" s="77">
        <v>0.42350311653627448</v>
      </c>
      <c r="R48" s="77">
        <v>0.45520725369298509</v>
      </c>
      <c r="S48" s="77">
        <v>0.48713516815599672</v>
      </c>
      <c r="T48" s="77">
        <v>0.51928563853072385</v>
      </c>
      <c r="U48" s="77">
        <v>0.5516579659314742</v>
      </c>
      <c r="V48" s="77">
        <v>0.58425132836540616</v>
      </c>
      <c r="W48" s="77">
        <v>0.61706569866765704</v>
      </c>
      <c r="X48" s="77">
        <v>0.56096250942964154</v>
      </c>
      <c r="Y48" s="77">
        <v>0.61027127701973294</v>
      </c>
      <c r="Z48" s="77">
        <v>0.65729852115206988</v>
      </c>
      <c r="AA48" s="77">
        <v>0.70270438445577077</v>
      </c>
      <c r="AB48" s="77">
        <v>0.74693080705581472</v>
      </c>
      <c r="AC48" s="77">
        <v>0.79028419423502982</v>
      </c>
      <c r="AD48" s="77">
        <v>0.83298461836370419</v>
      </c>
      <c r="AE48" s="77">
        <v>0.87519341475175116</v>
      </c>
      <c r="AF48" s="77">
        <v>0.9170320691892645</v>
      </c>
      <c r="AG48" s="77">
        <v>0.95859416070987358</v>
      </c>
      <c r="AH48" s="77">
        <v>0.99995178960443942</v>
      </c>
      <c r="AI48" s="77">
        <v>1.0411624054677795</v>
      </c>
      <c r="AJ48" s="77">
        <v>1.0822730470822328</v>
      </c>
      <c r="AK48" s="77">
        <v>1.1195260680064554</v>
      </c>
      <c r="AL48" s="82">
        <v>1.1195260680064554</v>
      </c>
    </row>
    <row r="49" spans="1:38" x14ac:dyDescent="0.2">
      <c r="A49" s="79">
        <v>0.46875</v>
      </c>
      <c r="B49" s="79" t="s">
        <v>55</v>
      </c>
      <c r="C49" s="80">
        <v>3.0491986634097064E-3</v>
      </c>
      <c r="D49" s="80">
        <v>3.0491986634097062E-2</v>
      </c>
      <c r="E49" s="80">
        <v>6.1188686331594543E-2</v>
      </c>
      <c r="F49" s="80">
        <v>9.2109468381937551E-2</v>
      </c>
      <c r="G49" s="80">
        <v>0.12192219191190409</v>
      </c>
      <c r="H49" s="80">
        <v>0.14949004188905973</v>
      </c>
      <c r="I49" s="80">
        <v>0.17854703404447092</v>
      </c>
      <c r="J49" s="80">
        <v>0.20816971714912649</v>
      </c>
      <c r="K49" s="80">
        <v>0.23815485038159764</v>
      </c>
      <c r="L49" s="80">
        <v>0.26843191281401702</v>
      </c>
      <c r="M49" s="80">
        <v>0.29897009857594919</v>
      </c>
      <c r="N49" s="80">
        <v>0.32975347034368985</v>
      </c>
      <c r="O49" s="80">
        <v>0.36077341837994981</v>
      </c>
      <c r="P49" s="80">
        <v>0.39202441144553368</v>
      </c>
      <c r="Q49" s="80">
        <v>0.42350311653627448</v>
      </c>
      <c r="R49" s="80">
        <v>0.45520725369298509</v>
      </c>
      <c r="S49" s="80">
        <v>0.48713516815599672</v>
      </c>
      <c r="T49" s="80">
        <v>0.51928563853072385</v>
      </c>
      <c r="U49" s="80">
        <v>0.5516579659314742</v>
      </c>
      <c r="V49" s="80">
        <v>0.58425132836540616</v>
      </c>
      <c r="W49" s="80">
        <v>0.61706569866765704</v>
      </c>
      <c r="X49" s="80">
        <v>0.56096250942964154</v>
      </c>
      <c r="Y49" s="80">
        <v>0.61027127701973294</v>
      </c>
      <c r="Z49" s="80">
        <v>0.65729852115206988</v>
      </c>
      <c r="AA49" s="80">
        <v>0.70270438445577077</v>
      </c>
      <c r="AB49" s="80">
        <v>0.74693080705581472</v>
      </c>
      <c r="AC49" s="80">
        <v>0.79028419423502982</v>
      </c>
      <c r="AD49" s="80">
        <v>0.83298461836370419</v>
      </c>
      <c r="AE49" s="80">
        <v>0.87519341475175116</v>
      </c>
      <c r="AF49" s="80">
        <v>0.9170320691892645</v>
      </c>
      <c r="AG49" s="80">
        <v>0.95859416070987358</v>
      </c>
      <c r="AH49" s="80">
        <v>0.99995178960443942</v>
      </c>
      <c r="AI49" s="80">
        <v>1.0411624054677795</v>
      </c>
      <c r="AJ49" s="80">
        <v>1.0822730470822328</v>
      </c>
      <c r="AK49" s="80">
        <v>1.1195260680064554</v>
      </c>
      <c r="AL49" s="81">
        <v>1.1195260680064554</v>
      </c>
    </row>
    <row r="50" spans="1:38" s="83" customFormat="1" x14ac:dyDescent="0.2">
      <c r="A50" s="76">
        <v>0.47916666666666702</v>
      </c>
      <c r="B50" s="76" t="s">
        <v>56</v>
      </c>
      <c r="C50" s="77">
        <v>3.0491986634097064E-3</v>
      </c>
      <c r="D50" s="77">
        <v>3.0491986634097062E-2</v>
      </c>
      <c r="E50" s="77">
        <v>6.1188686331594543E-2</v>
      </c>
      <c r="F50" s="77">
        <v>9.2109468381937551E-2</v>
      </c>
      <c r="G50" s="77">
        <v>0.12192219191190409</v>
      </c>
      <c r="H50" s="77">
        <v>0.14949004188905973</v>
      </c>
      <c r="I50" s="77">
        <v>0.17854703404447092</v>
      </c>
      <c r="J50" s="77">
        <v>0.20816971714912649</v>
      </c>
      <c r="K50" s="77">
        <v>0.23815485038159764</v>
      </c>
      <c r="L50" s="77">
        <v>0.26843191281401702</v>
      </c>
      <c r="M50" s="77">
        <v>0.29897009857594919</v>
      </c>
      <c r="N50" s="77">
        <v>0.32975347034368985</v>
      </c>
      <c r="O50" s="77">
        <v>0.36077341837994981</v>
      </c>
      <c r="P50" s="77">
        <v>0.39202441144553368</v>
      </c>
      <c r="Q50" s="77">
        <v>0.42350311653627448</v>
      </c>
      <c r="R50" s="77">
        <v>0.45520725369298509</v>
      </c>
      <c r="S50" s="77">
        <v>0.48713516815599672</v>
      </c>
      <c r="T50" s="77">
        <v>0.51928563853072385</v>
      </c>
      <c r="U50" s="77">
        <v>0.5516579659314742</v>
      </c>
      <c r="V50" s="77">
        <v>0.58425132836540616</v>
      </c>
      <c r="W50" s="77">
        <v>0.61706569866765704</v>
      </c>
      <c r="X50" s="77">
        <v>0.56096250942964154</v>
      </c>
      <c r="Y50" s="77">
        <v>0.61027127701973294</v>
      </c>
      <c r="Z50" s="77">
        <v>0.65729852115206988</v>
      </c>
      <c r="AA50" s="77">
        <v>0.70270438445577077</v>
      </c>
      <c r="AB50" s="77">
        <v>0.74693080705581472</v>
      </c>
      <c r="AC50" s="77">
        <v>0.79028419423502982</v>
      </c>
      <c r="AD50" s="77">
        <v>0.83298461836370419</v>
      </c>
      <c r="AE50" s="77">
        <v>0.87519341475175116</v>
      </c>
      <c r="AF50" s="77">
        <v>0.9170320691892645</v>
      </c>
      <c r="AG50" s="77">
        <v>0.95859416070987358</v>
      </c>
      <c r="AH50" s="77">
        <v>0.99995178960443942</v>
      </c>
      <c r="AI50" s="77">
        <v>1.0411624054677795</v>
      </c>
      <c r="AJ50" s="77">
        <v>1.0822730470822328</v>
      </c>
      <c r="AK50" s="77">
        <v>1.1195260680064554</v>
      </c>
      <c r="AL50" s="82">
        <v>1.1195260680064554</v>
      </c>
    </row>
    <row r="51" spans="1:38" x14ac:dyDescent="0.2">
      <c r="A51" s="79">
        <v>0.48958333333333298</v>
      </c>
      <c r="B51" s="79" t="s">
        <v>57</v>
      </c>
      <c r="C51" s="80">
        <v>3.0491986634097064E-3</v>
      </c>
      <c r="D51" s="80">
        <v>3.0491986634097062E-2</v>
      </c>
      <c r="E51" s="80">
        <v>6.1188686331594543E-2</v>
      </c>
      <c r="F51" s="80">
        <v>9.2109468381937551E-2</v>
      </c>
      <c r="G51" s="80">
        <v>0.12192219191190409</v>
      </c>
      <c r="H51" s="80">
        <v>0.14949004188905973</v>
      </c>
      <c r="I51" s="80">
        <v>0.17854703404447092</v>
      </c>
      <c r="J51" s="80">
        <v>0.20816971714912649</v>
      </c>
      <c r="K51" s="80">
        <v>0.23815485038159764</v>
      </c>
      <c r="L51" s="80">
        <v>0.26843191281401702</v>
      </c>
      <c r="M51" s="80">
        <v>0.29897009857594919</v>
      </c>
      <c r="N51" s="80">
        <v>0.32975347034368985</v>
      </c>
      <c r="O51" s="80">
        <v>0.36077341837994981</v>
      </c>
      <c r="P51" s="80">
        <v>0.39202441144553368</v>
      </c>
      <c r="Q51" s="80">
        <v>0.42350311653627448</v>
      </c>
      <c r="R51" s="80">
        <v>0.45520725369298509</v>
      </c>
      <c r="S51" s="80">
        <v>0.48713516815599672</v>
      </c>
      <c r="T51" s="80">
        <v>0.51928563853072385</v>
      </c>
      <c r="U51" s="80">
        <v>0.5516579659314742</v>
      </c>
      <c r="V51" s="80">
        <v>0.58425132836540616</v>
      </c>
      <c r="W51" s="80">
        <v>0.61706569866765704</v>
      </c>
      <c r="X51" s="80">
        <v>0.56096250942964154</v>
      </c>
      <c r="Y51" s="80">
        <v>0.61027127701973294</v>
      </c>
      <c r="Z51" s="80">
        <v>0.65729852115206988</v>
      </c>
      <c r="AA51" s="80">
        <v>0.70270438445577077</v>
      </c>
      <c r="AB51" s="80">
        <v>0.74693080705581472</v>
      </c>
      <c r="AC51" s="80">
        <v>0.79028419423502982</v>
      </c>
      <c r="AD51" s="80">
        <v>0.83298461836370419</v>
      </c>
      <c r="AE51" s="80">
        <v>0.87519341475175116</v>
      </c>
      <c r="AF51" s="80">
        <v>0.9170320691892645</v>
      </c>
      <c r="AG51" s="80">
        <v>0.95859416070987358</v>
      </c>
      <c r="AH51" s="80">
        <v>0.99995178960443942</v>
      </c>
      <c r="AI51" s="80">
        <v>1.0411624054677795</v>
      </c>
      <c r="AJ51" s="80">
        <v>1.0822730470822328</v>
      </c>
      <c r="AK51" s="80">
        <v>1.1195260680064554</v>
      </c>
      <c r="AL51" s="81">
        <v>1.1195260680064554</v>
      </c>
    </row>
    <row r="52" spans="1:38" x14ac:dyDescent="0.2">
      <c r="A52" s="76">
        <v>0.5</v>
      </c>
      <c r="B52" s="76" t="s">
        <v>58</v>
      </c>
      <c r="C52" s="77">
        <v>4.2243268185938937E-3</v>
      </c>
      <c r="D52" s="77">
        <v>4.2243268185938938E-2</v>
      </c>
      <c r="E52" s="77">
        <v>8.4486533909085934E-2</v>
      </c>
      <c r="F52" s="77">
        <v>0.12672980307895043</v>
      </c>
      <c r="G52" s="77">
        <v>0.16960993210776967</v>
      </c>
      <c r="H52" s="77">
        <v>0.21280852769671557</v>
      </c>
      <c r="I52" s="77">
        <v>0.25632552111443829</v>
      </c>
      <c r="J52" s="77">
        <v>0.30016103931688182</v>
      </c>
      <c r="K52" s="77">
        <v>0.34431504096136956</v>
      </c>
      <c r="L52" s="77">
        <v>0.38878754829228884</v>
      </c>
      <c r="M52" s="77">
        <v>0.433578537220357</v>
      </c>
      <c r="N52" s="77">
        <v>0.47868809291935577</v>
      </c>
      <c r="O52" s="77">
        <v>0.52411617378622533</v>
      </c>
      <c r="P52" s="77">
        <v>0.56986277561970489</v>
      </c>
      <c r="Q52" s="77">
        <v>0.61592793362164688</v>
      </c>
      <c r="R52" s="77">
        <v>0.66231170313460774</v>
      </c>
      <c r="S52" s="77">
        <v>0.7090140220718486</v>
      </c>
      <c r="T52" s="77">
        <v>0.75603497023099409</v>
      </c>
      <c r="U52" s="77">
        <v>0.80337449770935965</v>
      </c>
      <c r="V52" s="77">
        <v>0.85103283661823792</v>
      </c>
      <c r="W52" s="77">
        <v>0.89900955083433276</v>
      </c>
      <c r="X52" s="77">
        <v>0.94730498128587826</v>
      </c>
      <c r="Y52" s="77">
        <v>0.9959191097468244</v>
      </c>
      <c r="Z52" s="77">
        <v>1.0448519209884888</v>
      </c>
      <c r="AA52" s="77">
        <v>1.0941033887753175</v>
      </c>
      <c r="AB52" s="77">
        <v>1.1436735536758214</v>
      </c>
      <c r="AC52" s="77">
        <v>1.1935624058044128</v>
      </c>
      <c r="AD52" s="77">
        <v>1.2437700872808524</v>
      </c>
      <c r="AE52" s="77">
        <v>1.2942963681756332</v>
      </c>
      <c r="AF52" s="77">
        <v>1.3451415286509152</v>
      </c>
      <c r="AG52" s="77">
        <v>1.3963053988496239</v>
      </c>
      <c r="AH52" s="77">
        <v>1.4477879853123836</v>
      </c>
      <c r="AI52" s="77">
        <v>1.4995896049622444</v>
      </c>
      <c r="AJ52" s="77">
        <v>1.5517095663660381</v>
      </c>
      <c r="AK52" s="77">
        <v>1.5987311902364225</v>
      </c>
      <c r="AL52" s="82">
        <v>1.5987311902364225</v>
      </c>
    </row>
    <row r="53" spans="1:38" x14ac:dyDescent="0.2">
      <c r="A53" s="79">
        <v>0.51041666666666696</v>
      </c>
      <c r="B53" s="79" t="s">
        <v>59</v>
      </c>
      <c r="C53" s="80">
        <v>4.2243268185938937E-3</v>
      </c>
      <c r="D53" s="80">
        <v>4.2243268185938938E-2</v>
      </c>
      <c r="E53" s="80">
        <v>8.4486533909085934E-2</v>
      </c>
      <c r="F53" s="80">
        <v>0.12672980307895043</v>
      </c>
      <c r="G53" s="80">
        <v>0.16960993210776967</v>
      </c>
      <c r="H53" s="80">
        <v>0.21280852769671557</v>
      </c>
      <c r="I53" s="80">
        <v>0.25632552111443829</v>
      </c>
      <c r="J53" s="80">
        <v>0.30016103931688182</v>
      </c>
      <c r="K53" s="80">
        <v>0.34431504096136956</v>
      </c>
      <c r="L53" s="80">
        <v>0.38878754829228884</v>
      </c>
      <c r="M53" s="80">
        <v>0.433578537220357</v>
      </c>
      <c r="N53" s="80">
        <v>0.47868809291935577</v>
      </c>
      <c r="O53" s="80">
        <v>0.52411617378622533</v>
      </c>
      <c r="P53" s="80">
        <v>0.56986277561970489</v>
      </c>
      <c r="Q53" s="80">
        <v>0.61592793362164688</v>
      </c>
      <c r="R53" s="80">
        <v>0.66231170313460774</v>
      </c>
      <c r="S53" s="80">
        <v>0.7090140220718486</v>
      </c>
      <c r="T53" s="80">
        <v>0.75603497023099409</v>
      </c>
      <c r="U53" s="80">
        <v>0.80337449770935965</v>
      </c>
      <c r="V53" s="80">
        <v>0.85103283661823792</v>
      </c>
      <c r="W53" s="80">
        <v>0.89900955083433276</v>
      </c>
      <c r="X53" s="80">
        <v>0.94730498128587826</v>
      </c>
      <c r="Y53" s="80">
        <v>0.9959191097468244</v>
      </c>
      <c r="Z53" s="80">
        <v>1.0448519209884888</v>
      </c>
      <c r="AA53" s="80">
        <v>1.0941033887753175</v>
      </c>
      <c r="AB53" s="80">
        <v>1.1436735536758214</v>
      </c>
      <c r="AC53" s="80">
        <v>1.1935624058044128</v>
      </c>
      <c r="AD53" s="80">
        <v>1.2437700872808524</v>
      </c>
      <c r="AE53" s="80">
        <v>1.2942963681756332</v>
      </c>
      <c r="AF53" s="80">
        <v>1.3451415286509152</v>
      </c>
      <c r="AG53" s="80">
        <v>1.3963053988496239</v>
      </c>
      <c r="AH53" s="80">
        <v>1.4477879853123836</v>
      </c>
      <c r="AI53" s="80">
        <v>1.4995896049622444</v>
      </c>
      <c r="AJ53" s="80">
        <v>1.5517095663660381</v>
      </c>
      <c r="AK53" s="80">
        <v>1.5987311902364225</v>
      </c>
      <c r="AL53" s="81">
        <v>1.5987311902364225</v>
      </c>
    </row>
    <row r="54" spans="1:38" x14ac:dyDescent="0.2">
      <c r="A54" s="76">
        <v>0.52083333333333304</v>
      </c>
      <c r="B54" s="76" t="s">
        <v>60</v>
      </c>
      <c r="C54" s="77">
        <v>4.2243268185938937E-3</v>
      </c>
      <c r="D54" s="77">
        <v>4.2243268185938938E-2</v>
      </c>
      <c r="E54" s="77">
        <v>8.4486533909085934E-2</v>
      </c>
      <c r="F54" s="77">
        <v>0.12672980307895043</v>
      </c>
      <c r="G54" s="77">
        <v>0.16960993210776967</v>
      </c>
      <c r="H54" s="77">
        <v>0.21280852769671557</v>
      </c>
      <c r="I54" s="77">
        <v>0.25632552111443829</v>
      </c>
      <c r="J54" s="77">
        <v>0.30016103931688182</v>
      </c>
      <c r="K54" s="77">
        <v>0.34431504096136956</v>
      </c>
      <c r="L54" s="77">
        <v>0.38878754829228884</v>
      </c>
      <c r="M54" s="77">
        <v>0.433578537220357</v>
      </c>
      <c r="N54" s="77">
        <v>0.47868809291935577</v>
      </c>
      <c r="O54" s="77">
        <v>0.52411617378622533</v>
      </c>
      <c r="P54" s="77">
        <v>0.56986277561970489</v>
      </c>
      <c r="Q54" s="77">
        <v>0.61592793362164688</v>
      </c>
      <c r="R54" s="77">
        <v>0.66231170313460774</v>
      </c>
      <c r="S54" s="77">
        <v>0.7090140220718486</v>
      </c>
      <c r="T54" s="77">
        <v>0.75603497023099409</v>
      </c>
      <c r="U54" s="77">
        <v>0.80337449770935965</v>
      </c>
      <c r="V54" s="77">
        <v>0.85103283661823792</v>
      </c>
      <c r="W54" s="77">
        <v>0.89900955083433276</v>
      </c>
      <c r="X54" s="77">
        <v>0.94730498128587826</v>
      </c>
      <c r="Y54" s="77">
        <v>0.9959191097468244</v>
      </c>
      <c r="Z54" s="77">
        <v>1.0448519209884888</v>
      </c>
      <c r="AA54" s="77">
        <v>1.0941033887753175</v>
      </c>
      <c r="AB54" s="77">
        <v>1.1436735536758214</v>
      </c>
      <c r="AC54" s="77">
        <v>1.1935624058044128</v>
      </c>
      <c r="AD54" s="77">
        <v>1.2437700872808524</v>
      </c>
      <c r="AE54" s="77">
        <v>1.2942963681756332</v>
      </c>
      <c r="AF54" s="77">
        <v>1.3451415286509152</v>
      </c>
      <c r="AG54" s="77">
        <v>1.3963053988496239</v>
      </c>
      <c r="AH54" s="77">
        <v>1.4477879853123836</v>
      </c>
      <c r="AI54" s="77">
        <v>1.4995896049622444</v>
      </c>
      <c r="AJ54" s="77">
        <v>1.5517095663660381</v>
      </c>
      <c r="AK54" s="77">
        <v>1.5987311902364225</v>
      </c>
      <c r="AL54" s="82">
        <v>1.5987311902364225</v>
      </c>
    </row>
    <row r="55" spans="1:38" x14ac:dyDescent="0.2">
      <c r="A55" s="79">
        <v>0.53125</v>
      </c>
      <c r="B55" s="79" t="s">
        <v>61</v>
      </c>
      <c r="C55" s="80">
        <v>4.2243268185938937E-3</v>
      </c>
      <c r="D55" s="80">
        <v>4.2243268185938938E-2</v>
      </c>
      <c r="E55" s="80">
        <v>8.4486533909085934E-2</v>
      </c>
      <c r="F55" s="80">
        <v>0.12672980307895043</v>
      </c>
      <c r="G55" s="80">
        <v>0.16960993210776967</v>
      </c>
      <c r="H55" s="80">
        <v>0.21280852769671557</v>
      </c>
      <c r="I55" s="80">
        <v>0.25632552111443829</v>
      </c>
      <c r="J55" s="80">
        <v>0.30016103931688182</v>
      </c>
      <c r="K55" s="80">
        <v>0.34431504096136956</v>
      </c>
      <c r="L55" s="80">
        <v>0.38878754829228884</v>
      </c>
      <c r="M55" s="80">
        <v>0.433578537220357</v>
      </c>
      <c r="N55" s="80">
        <v>0.47868809291935577</v>
      </c>
      <c r="O55" s="80">
        <v>0.52411617378622533</v>
      </c>
      <c r="P55" s="80">
        <v>0.56986277561970489</v>
      </c>
      <c r="Q55" s="80">
        <v>0.61592793362164688</v>
      </c>
      <c r="R55" s="80">
        <v>0.66231170313460774</v>
      </c>
      <c r="S55" s="80">
        <v>0.7090140220718486</v>
      </c>
      <c r="T55" s="80">
        <v>0.75603497023099409</v>
      </c>
      <c r="U55" s="80">
        <v>0.80337449770935965</v>
      </c>
      <c r="V55" s="80">
        <v>0.85103283661823792</v>
      </c>
      <c r="W55" s="80">
        <v>0.89900955083433276</v>
      </c>
      <c r="X55" s="80">
        <v>0.94730498128587826</v>
      </c>
      <c r="Y55" s="80">
        <v>0.9959191097468244</v>
      </c>
      <c r="Z55" s="80">
        <v>1.0448519209884888</v>
      </c>
      <c r="AA55" s="80">
        <v>1.0941033887753175</v>
      </c>
      <c r="AB55" s="80">
        <v>1.1436735536758214</v>
      </c>
      <c r="AC55" s="80">
        <v>1.1935624058044128</v>
      </c>
      <c r="AD55" s="80">
        <v>1.2437700872808524</v>
      </c>
      <c r="AE55" s="80">
        <v>1.2942963681756332</v>
      </c>
      <c r="AF55" s="80">
        <v>1.3451415286509152</v>
      </c>
      <c r="AG55" s="80">
        <v>1.3963053988496239</v>
      </c>
      <c r="AH55" s="80">
        <v>1.4477879853123836</v>
      </c>
      <c r="AI55" s="80">
        <v>1.4995896049622444</v>
      </c>
      <c r="AJ55" s="80">
        <v>1.5517095663660381</v>
      </c>
      <c r="AK55" s="80">
        <v>1.5987311902364225</v>
      </c>
      <c r="AL55" s="81">
        <v>1.5987311902364225</v>
      </c>
    </row>
    <row r="56" spans="1:38" x14ac:dyDescent="0.2">
      <c r="A56" s="76">
        <v>0.54166666666666696</v>
      </c>
      <c r="B56" s="76" t="s">
        <v>62</v>
      </c>
      <c r="C56" s="77">
        <v>4.2243268185938937E-3</v>
      </c>
      <c r="D56" s="77">
        <v>4.2243268185938938E-2</v>
      </c>
      <c r="E56" s="77">
        <v>8.4486533909085934E-2</v>
      </c>
      <c r="F56" s="77">
        <v>0.12672980307895043</v>
      </c>
      <c r="G56" s="77">
        <v>0.16960993210776967</v>
      </c>
      <c r="H56" s="77">
        <v>0.21280852769671557</v>
      </c>
      <c r="I56" s="77">
        <v>0.25632552111443829</v>
      </c>
      <c r="J56" s="77">
        <v>0.30016103931688182</v>
      </c>
      <c r="K56" s="77">
        <v>0.34431504096136956</v>
      </c>
      <c r="L56" s="77">
        <v>0.38878754829228884</v>
      </c>
      <c r="M56" s="77">
        <v>0.433578537220357</v>
      </c>
      <c r="N56" s="77">
        <v>0.47868809291935577</v>
      </c>
      <c r="O56" s="77">
        <v>0.52411617378622533</v>
      </c>
      <c r="P56" s="77">
        <v>0.56986277561970489</v>
      </c>
      <c r="Q56" s="77">
        <v>0.61592793362164688</v>
      </c>
      <c r="R56" s="77">
        <v>0.66231170313460774</v>
      </c>
      <c r="S56" s="77">
        <v>0.7090140220718486</v>
      </c>
      <c r="T56" s="77">
        <v>0.75603497023099409</v>
      </c>
      <c r="U56" s="77">
        <v>0.80337449770935965</v>
      </c>
      <c r="V56" s="77">
        <v>0.85103283661823792</v>
      </c>
      <c r="W56" s="77">
        <v>0.89900955083433276</v>
      </c>
      <c r="X56" s="77">
        <v>0.94730498128587826</v>
      </c>
      <c r="Y56" s="77">
        <v>0.9959191097468244</v>
      </c>
      <c r="Z56" s="77">
        <v>1.0448519209884888</v>
      </c>
      <c r="AA56" s="77">
        <v>1.0941033887753175</v>
      </c>
      <c r="AB56" s="77">
        <v>1.1436735536758214</v>
      </c>
      <c r="AC56" s="77">
        <v>1.1935624058044128</v>
      </c>
      <c r="AD56" s="77">
        <v>1.2437700872808524</v>
      </c>
      <c r="AE56" s="77">
        <v>1.2942963681756332</v>
      </c>
      <c r="AF56" s="77">
        <v>1.3451415286509152</v>
      </c>
      <c r="AG56" s="77">
        <v>1.3963053988496239</v>
      </c>
      <c r="AH56" s="77">
        <v>1.4477879853123836</v>
      </c>
      <c r="AI56" s="77">
        <v>1.4995896049622444</v>
      </c>
      <c r="AJ56" s="77">
        <v>1.5517095663660381</v>
      </c>
      <c r="AK56" s="77">
        <v>1.5987311902364225</v>
      </c>
      <c r="AL56" s="82">
        <v>1.5987311902364225</v>
      </c>
    </row>
    <row r="57" spans="1:38" x14ac:dyDescent="0.2">
      <c r="A57" s="79">
        <v>0.55208333333333304</v>
      </c>
      <c r="B57" s="79" t="s">
        <v>63</v>
      </c>
      <c r="C57" s="80">
        <v>4.2243268185938937E-3</v>
      </c>
      <c r="D57" s="80">
        <v>4.2243268185938938E-2</v>
      </c>
      <c r="E57" s="80">
        <v>8.4486533909085934E-2</v>
      </c>
      <c r="F57" s="80">
        <v>0.12672980307895043</v>
      </c>
      <c r="G57" s="80">
        <v>0.16960993210776967</v>
      </c>
      <c r="H57" s="80">
        <v>0.21280852769671557</v>
      </c>
      <c r="I57" s="80">
        <v>0.25632552111443829</v>
      </c>
      <c r="J57" s="80">
        <v>0.30016103931688182</v>
      </c>
      <c r="K57" s="80">
        <v>0.34431504096136956</v>
      </c>
      <c r="L57" s="80">
        <v>0.38878754829228884</v>
      </c>
      <c r="M57" s="80">
        <v>0.433578537220357</v>
      </c>
      <c r="N57" s="80">
        <v>0.47868809291935577</v>
      </c>
      <c r="O57" s="80">
        <v>0.52411617378622533</v>
      </c>
      <c r="P57" s="80">
        <v>0.56986277561970489</v>
      </c>
      <c r="Q57" s="80">
        <v>0.61592793362164688</v>
      </c>
      <c r="R57" s="80">
        <v>0.66231170313460774</v>
      </c>
      <c r="S57" s="80">
        <v>0.7090140220718486</v>
      </c>
      <c r="T57" s="80">
        <v>0.75603497023099409</v>
      </c>
      <c r="U57" s="80">
        <v>0.80337449770935965</v>
      </c>
      <c r="V57" s="80">
        <v>0.85103283661823792</v>
      </c>
      <c r="W57" s="80">
        <v>0.89900955083433276</v>
      </c>
      <c r="X57" s="80">
        <v>0.94730498128587826</v>
      </c>
      <c r="Y57" s="80">
        <v>0.9959191097468244</v>
      </c>
      <c r="Z57" s="80">
        <v>1.0448519209884888</v>
      </c>
      <c r="AA57" s="80">
        <v>1.0941033887753175</v>
      </c>
      <c r="AB57" s="80">
        <v>1.1436735536758214</v>
      </c>
      <c r="AC57" s="80">
        <v>1.1935624058044128</v>
      </c>
      <c r="AD57" s="80">
        <v>1.2437700872808524</v>
      </c>
      <c r="AE57" s="80">
        <v>1.2942963681756332</v>
      </c>
      <c r="AF57" s="80">
        <v>1.3451415286509152</v>
      </c>
      <c r="AG57" s="80">
        <v>1.3963053988496239</v>
      </c>
      <c r="AH57" s="80">
        <v>1.4477879853123836</v>
      </c>
      <c r="AI57" s="80">
        <v>1.4995896049622444</v>
      </c>
      <c r="AJ57" s="80">
        <v>1.5517095663660381</v>
      </c>
      <c r="AK57" s="80">
        <v>1.5987311902364225</v>
      </c>
      <c r="AL57" s="81">
        <v>1.5987311902364225</v>
      </c>
    </row>
    <row r="58" spans="1:38" x14ac:dyDescent="0.2">
      <c r="A58" s="76">
        <v>0.5625</v>
      </c>
      <c r="B58" s="76" t="s">
        <v>64</v>
      </c>
      <c r="C58" s="77">
        <v>4.2243268185938937E-3</v>
      </c>
      <c r="D58" s="77">
        <v>4.2243268185938938E-2</v>
      </c>
      <c r="E58" s="77">
        <v>8.4486533909085934E-2</v>
      </c>
      <c r="F58" s="77">
        <v>0.12672980307895043</v>
      </c>
      <c r="G58" s="77">
        <v>0.16960993210776967</v>
      </c>
      <c r="H58" s="77">
        <v>0.21280852769671557</v>
      </c>
      <c r="I58" s="77">
        <v>0.25632552111443829</v>
      </c>
      <c r="J58" s="77">
        <v>0.30016103931688182</v>
      </c>
      <c r="K58" s="77">
        <v>0.34431504096136956</v>
      </c>
      <c r="L58" s="77">
        <v>0.38878754829228884</v>
      </c>
      <c r="M58" s="77">
        <v>0.433578537220357</v>
      </c>
      <c r="N58" s="77">
        <v>0.47868809291935577</v>
      </c>
      <c r="O58" s="77">
        <v>0.52411617378622533</v>
      </c>
      <c r="P58" s="77">
        <v>0.56986277561970489</v>
      </c>
      <c r="Q58" s="77">
        <v>0.61592793362164688</v>
      </c>
      <c r="R58" s="77">
        <v>0.66231170313460774</v>
      </c>
      <c r="S58" s="77">
        <v>0.7090140220718486</v>
      </c>
      <c r="T58" s="77">
        <v>0.75603497023099409</v>
      </c>
      <c r="U58" s="77">
        <v>0.80337449770935965</v>
      </c>
      <c r="V58" s="77">
        <v>0.85103283661823792</v>
      </c>
      <c r="W58" s="77">
        <v>0.89900955083433276</v>
      </c>
      <c r="X58" s="77">
        <v>0.94730498128587826</v>
      </c>
      <c r="Y58" s="77">
        <v>0.9959191097468244</v>
      </c>
      <c r="Z58" s="77">
        <v>1.0448519209884888</v>
      </c>
      <c r="AA58" s="77">
        <v>1.0941033887753175</v>
      </c>
      <c r="AB58" s="77">
        <v>1.1436735536758214</v>
      </c>
      <c r="AC58" s="77">
        <v>1.1935624058044128</v>
      </c>
      <c r="AD58" s="77">
        <v>1.2437700872808524</v>
      </c>
      <c r="AE58" s="77">
        <v>1.2942963681756332</v>
      </c>
      <c r="AF58" s="77">
        <v>1.3451415286509152</v>
      </c>
      <c r="AG58" s="77">
        <v>1.3963053988496239</v>
      </c>
      <c r="AH58" s="77">
        <v>1.4477879853123836</v>
      </c>
      <c r="AI58" s="77">
        <v>1.4995896049622444</v>
      </c>
      <c r="AJ58" s="77">
        <v>1.5517095663660381</v>
      </c>
      <c r="AK58" s="77">
        <v>1.5987311902364225</v>
      </c>
      <c r="AL58" s="82">
        <v>1.5987311902364225</v>
      </c>
    </row>
    <row r="59" spans="1:38" x14ac:dyDescent="0.2">
      <c r="A59" s="79">
        <v>0.57291666666666696</v>
      </c>
      <c r="B59" s="79" t="s">
        <v>65</v>
      </c>
      <c r="C59" s="80">
        <v>4.2243268185938937E-3</v>
      </c>
      <c r="D59" s="80">
        <v>4.2243268185938938E-2</v>
      </c>
      <c r="E59" s="80">
        <v>8.4486533909085934E-2</v>
      </c>
      <c r="F59" s="80">
        <v>0.12672980307895043</v>
      </c>
      <c r="G59" s="80">
        <v>0.16960993210776967</v>
      </c>
      <c r="H59" s="80">
        <v>0.21280852769671557</v>
      </c>
      <c r="I59" s="80">
        <v>0.25632552111443829</v>
      </c>
      <c r="J59" s="80">
        <v>0.30016103931688182</v>
      </c>
      <c r="K59" s="80">
        <v>0.34431504096136956</v>
      </c>
      <c r="L59" s="80">
        <v>0.38878754829228884</v>
      </c>
      <c r="M59" s="80">
        <v>0.433578537220357</v>
      </c>
      <c r="N59" s="80">
        <v>0.47868809291935577</v>
      </c>
      <c r="O59" s="80">
        <v>0.52411617378622533</v>
      </c>
      <c r="P59" s="80">
        <v>0.56986277561970489</v>
      </c>
      <c r="Q59" s="80">
        <v>0.61592793362164688</v>
      </c>
      <c r="R59" s="80">
        <v>0.66231170313460774</v>
      </c>
      <c r="S59" s="80">
        <v>0.7090140220718486</v>
      </c>
      <c r="T59" s="80">
        <v>0.75603497023099409</v>
      </c>
      <c r="U59" s="80">
        <v>0.80337449770935965</v>
      </c>
      <c r="V59" s="80">
        <v>0.85103283661823792</v>
      </c>
      <c r="W59" s="80">
        <v>0.89900955083433276</v>
      </c>
      <c r="X59" s="80">
        <v>0.94730498128587826</v>
      </c>
      <c r="Y59" s="80">
        <v>0.9959191097468244</v>
      </c>
      <c r="Z59" s="80">
        <v>1.0448519209884888</v>
      </c>
      <c r="AA59" s="80">
        <v>1.0941033887753175</v>
      </c>
      <c r="AB59" s="80">
        <v>1.1436735536758214</v>
      </c>
      <c r="AC59" s="80">
        <v>1.1935624058044128</v>
      </c>
      <c r="AD59" s="80">
        <v>1.2437700872808524</v>
      </c>
      <c r="AE59" s="80">
        <v>1.2942963681756332</v>
      </c>
      <c r="AF59" s="80">
        <v>1.3451415286509152</v>
      </c>
      <c r="AG59" s="80">
        <v>1.3963053988496239</v>
      </c>
      <c r="AH59" s="80">
        <v>1.4477879853123836</v>
      </c>
      <c r="AI59" s="80">
        <v>1.4995896049622444</v>
      </c>
      <c r="AJ59" s="80">
        <v>1.5517095663660381</v>
      </c>
      <c r="AK59" s="80">
        <v>1.5987311902364225</v>
      </c>
      <c r="AL59" s="81">
        <v>1.5987311902364225</v>
      </c>
    </row>
    <row r="60" spans="1:38" x14ac:dyDescent="0.2">
      <c r="A60" s="76">
        <v>0.58333333333333304</v>
      </c>
      <c r="B60" s="76" t="s">
        <v>66</v>
      </c>
      <c r="C60" s="77">
        <v>4.2243268185938937E-3</v>
      </c>
      <c r="D60" s="77">
        <v>4.2243268185938938E-2</v>
      </c>
      <c r="E60" s="77">
        <v>8.4486533909085934E-2</v>
      </c>
      <c r="F60" s="77">
        <v>0.12672980307895043</v>
      </c>
      <c r="G60" s="77">
        <v>0.16960993210776967</v>
      </c>
      <c r="H60" s="77">
        <v>0.21280852769671557</v>
      </c>
      <c r="I60" s="77">
        <v>0.25632552111443829</v>
      </c>
      <c r="J60" s="77">
        <v>0.30016103931688182</v>
      </c>
      <c r="K60" s="77">
        <v>0.34431504096136956</v>
      </c>
      <c r="L60" s="77">
        <v>0.38878754829228884</v>
      </c>
      <c r="M60" s="77">
        <v>0.433578537220357</v>
      </c>
      <c r="N60" s="77">
        <v>0.47868809291935577</v>
      </c>
      <c r="O60" s="77">
        <v>0.52411617378622533</v>
      </c>
      <c r="P60" s="77">
        <v>0.56986277561970489</v>
      </c>
      <c r="Q60" s="77">
        <v>0.61592793362164688</v>
      </c>
      <c r="R60" s="77">
        <v>0.66231170313460774</v>
      </c>
      <c r="S60" s="77">
        <v>0.7090140220718486</v>
      </c>
      <c r="T60" s="77">
        <v>0.75603497023099409</v>
      </c>
      <c r="U60" s="77">
        <v>0.80337449770935965</v>
      </c>
      <c r="V60" s="77">
        <v>0.85103283661823792</v>
      </c>
      <c r="W60" s="77">
        <v>0.89900955083433276</v>
      </c>
      <c r="X60" s="77">
        <v>0.94730498128587826</v>
      </c>
      <c r="Y60" s="77">
        <v>0.9959191097468244</v>
      </c>
      <c r="Z60" s="77">
        <v>1.0448519209884888</v>
      </c>
      <c r="AA60" s="77">
        <v>1.0941033887753175</v>
      </c>
      <c r="AB60" s="77">
        <v>1.1436735536758214</v>
      </c>
      <c r="AC60" s="77">
        <v>1.1935624058044128</v>
      </c>
      <c r="AD60" s="77">
        <v>1.2437700872808524</v>
      </c>
      <c r="AE60" s="77">
        <v>1.2942963681756332</v>
      </c>
      <c r="AF60" s="77">
        <v>1.3451415286509152</v>
      </c>
      <c r="AG60" s="77">
        <v>1.3963053988496239</v>
      </c>
      <c r="AH60" s="77">
        <v>1.4477879853123836</v>
      </c>
      <c r="AI60" s="77">
        <v>1.4995896049622444</v>
      </c>
      <c r="AJ60" s="77">
        <v>1.5517095663660381</v>
      </c>
      <c r="AK60" s="77">
        <v>1.5987311902364225</v>
      </c>
      <c r="AL60" s="82">
        <v>1.5987311902364225</v>
      </c>
    </row>
    <row r="61" spans="1:38" x14ac:dyDescent="0.2">
      <c r="A61" s="79">
        <v>0.59375</v>
      </c>
      <c r="B61" s="79" t="s">
        <v>67</v>
      </c>
      <c r="C61" s="80">
        <v>4.2243268185938937E-3</v>
      </c>
      <c r="D61" s="80">
        <v>4.2243268185938938E-2</v>
      </c>
      <c r="E61" s="80">
        <v>8.4486533909085934E-2</v>
      </c>
      <c r="F61" s="80">
        <v>0.12672980307895043</v>
      </c>
      <c r="G61" s="80">
        <v>0.16960993210776967</v>
      </c>
      <c r="H61" s="80">
        <v>0.21280852769671557</v>
      </c>
      <c r="I61" s="80">
        <v>0.25632552111443829</v>
      </c>
      <c r="J61" s="80">
        <v>0.30016103931688182</v>
      </c>
      <c r="K61" s="80">
        <v>0.34431504096136956</v>
      </c>
      <c r="L61" s="80">
        <v>0.38878754829228884</v>
      </c>
      <c r="M61" s="80">
        <v>0.433578537220357</v>
      </c>
      <c r="N61" s="80">
        <v>0.47868809291935577</v>
      </c>
      <c r="O61" s="80">
        <v>0.52411617378622533</v>
      </c>
      <c r="P61" s="80">
        <v>0.56986277561970489</v>
      </c>
      <c r="Q61" s="80">
        <v>0.61592793362164688</v>
      </c>
      <c r="R61" s="80">
        <v>0.66231170313460774</v>
      </c>
      <c r="S61" s="80">
        <v>0.7090140220718486</v>
      </c>
      <c r="T61" s="80">
        <v>0.75603497023099409</v>
      </c>
      <c r="U61" s="80">
        <v>0.80337449770935965</v>
      </c>
      <c r="V61" s="80">
        <v>0.85103283661823792</v>
      </c>
      <c r="W61" s="80">
        <v>0.89900955083433276</v>
      </c>
      <c r="X61" s="80">
        <v>0.94730498128587826</v>
      </c>
      <c r="Y61" s="80">
        <v>0.9959191097468244</v>
      </c>
      <c r="Z61" s="80">
        <v>1.0448519209884888</v>
      </c>
      <c r="AA61" s="80">
        <v>1.0941033887753175</v>
      </c>
      <c r="AB61" s="80">
        <v>1.1436735536758214</v>
      </c>
      <c r="AC61" s="80">
        <v>1.1935624058044128</v>
      </c>
      <c r="AD61" s="80">
        <v>1.2437700872808524</v>
      </c>
      <c r="AE61" s="80">
        <v>1.2942963681756332</v>
      </c>
      <c r="AF61" s="80">
        <v>1.3451415286509152</v>
      </c>
      <c r="AG61" s="80">
        <v>1.3963053988496239</v>
      </c>
      <c r="AH61" s="80">
        <v>1.4477879853123836</v>
      </c>
      <c r="AI61" s="80">
        <v>1.4995896049622444</v>
      </c>
      <c r="AJ61" s="80">
        <v>1.5517095663660381</v>
      </c>
      <c r="AK61" s="80">
        <v>1.5987311902364225</v>
      </c>
      <c r="AL61" s="81">
        <v>1.5987311902364225</v>
      </c>
    </row>
    <row r="62" spans="1:38" x14ac:dyDescent="0.2">
      <c r="A62" s="76">
        <v>0.60416666666666696</v>
      </c>
      <c r="B62" s="76" t="s">
        <v>68</v>
      </c>
      <c r="C62" s="77">
        <v>4.2243268185938937E-3</v>
      </c>
      <c r="D62" s="77">
        <v>4.2243268185938938E-2</v>
      </c>
      <c r="E62" s="77">
        <v>8.4486533909085934E-2</v>
      </c>
      <c r="F62" s="77">
        <v>0.12672980307895043</v>
      </c>
      <c r="G62" s="77">
        <v>0.16960993210776967</v>
      </c>
      <c r="H62" s="77">
        <v>0.21280852769671557</v>
      </c>
      <c r="I62" s="77">
        <v>0.25632552111443829</v>
      </c>
      <c r="J62" s="77">
        <v>0.30016103931688182</v>
      </c>
      <c r="K62" s="77">
        <v>0.34431504096136956</v>
      </c>
      <c r="L62" s="77">
        <v>0.38878754829228884</v>
      </c>
      <c r="M62" s="77">
        <v>0.433578537220357</v>
      </c>
      <c r="N62" s="77">
        <v>0.47868809291935577</v>
      </c>
      <c r="O62" s="77">
        <v>0.52411617378622533</v>
      </c>
      <c r="P62" s="77">
        <v>0.56986277561970489</v>
      </c>
      <c r="Q62" s="77">
        <v>0.61592793362164688</v>
      </c>
      <c r="R62" s="77">
        <v>0.66231170313460774</v>
      </c>
      <c r="S62" s="77">
        <v>0.7090140220718486</v>
      </c>
      <c r="T62" s="77">
        <v>0.75603497023099409</v>
      </c>
      <c r="U62" s="77">
        <v>0.80337449770935965</v>
      </c>
      <c r="V62" s="77">
        <v>0.85103283661823792</v>
      </c>
      <c r="W62" s="77">
        <v>0.89900955083433276</v>
      </c>
      <c r="X62" s="77">
        <v>0.94730498128587826</v>
      </c>
      <c r="Y62" s="77">
        <v>0.9959191097468244</v>
      </c>
      <c r="Z62" s="77">
        <v>1.0448519209884888</v>
      </c>
      <c r="AA62" s="77">
        <v>1.0941033887753175</v>
      </c>
      <c r="AB62" s="77">
        <v>1.1436735536758214</v>
      </c>
      <c r="AC62" s="77">
        <v>1.1935624058044128</v>
      </c>
      <c r="AD62" s="77">
        <v>1.2437700872808524</v>
      </c>
      <c r="AE62" s="77">
        <v>1.2942963681756332</v>
      </c>
      <c r="AF62" s="77">
        <v>1.3451415286509152</v>
      </c>
      <c r="AG62" s="77">
        <v>1.3963053988496239</v>
      </c>
      <c r="AH62" s="77">
        <v>1.4477879853123836</v>
      </c>
      <c r="AI62" s="77">
        <v>1.4995896049622444</v>
      </c>
      <c r="AJ62" s="77">
        <v>1.5517095663660381</v>
      </c>
      <c r="AK62" s="77">
        <v>1.5987311902364225</v>
      </c>
      <c r="AL62" s="82">
        <v>1.5987311902364225</v>
      </c>
    </row>
    <row r="63" spans="1:38" x14ac:dyDescent="0.2">
      <c r="A63" s="79">
        <v>0.61458333333333304</v>
      </c>
      <c r="B63" s="79" t="s">
        <v>69</v>
      </c>
      <c r="C63" s="80">
        <v>4.2243268185938937E-3</v>
      </c>
      <c r="D63" s="80">
        <v>4.2243268185938938E-2</v>
      </c>
      <c r="E63" s="80">
        <v>8.4486533909085934E-2</v>
      </c>
      <c r="F63" s="80">
        <v>0.12672980307895043</v>
      </c>
      <c r="G63" s="80">
        <v>0.16960993210776967</v>
      </c>
      <c r="H63" s="80">
        <v>0.21280852769671557</v>
      </c>
      <c r="I63" s="80">
        <v>0.25632552111443829</v>
      </c>
      <c r="J63" s="80">
        <v>0.30016103931688182</v>
      </c>
      <c r="K63" s="80">
        <v>0.34431504096136956</v>
      </c>
      <c r="L63" s="80">
        <v>0.38878754829228884</v>
      </c>
      <c r="M63" s="80">
        <v>0.433578537220357</v>
      </c>
      <c r="N63" s="80">
        <v>0.47868809291935577</v>
      </c>
      <c r="O63" s="80">
        <v>0.52411617378622533</v>
      </c>
      <c r="P63" s="80">
        <v>0.56986277561970489</v>
      </c>
      <c r="Q63" s="80">
        <v>0.61592793362164688</v>
      </c>
      <c r="R63" s="80">
        <v>0.66231170313460774</v>
      </c>
      <c r="S63" s="80">
        <v>0.7090140220718486</v>
      </c>
      <c r="T63" s="80">
        <v>0.75603497023099409</v>
      </c>
      <c r="U63" s="80">
        <v>0.80337449770935965</v>
      </c>
      <c r="V63" s="80">
        <v>0.85103283661823792</v>
      </c>
      <c r="W63" s="80">
        <v>0.89900955083433276</v>
      </c>
      <c r="X63" s="80">
        <v>0.94730498128587826</v>
      </c>
      <c r="Y63" s="80">
        <v>0.9959191097468244</v>
      </c>
      <c r="Z63" s="80">
        <v>1.0448519209884888</v>
      </c>
      <c r="AA63" s="80">
        <v>1.0941033887753175</v>
      </c>
      <c r="AB63" s="80">
        <v>1.1436735536758214</v>
      </c>
      <c r="AC63" s="80">
        <v>1.1935624058044128</v>
      </c>
      <c r="AD63" s="80">
        <v>1.2437700872808524</v>
      </c>
      <c r="AE63" s="80">
        <v>1.2942963681756332</v>
      </c>
      <c r="AF63" s="80">
        <v>1.3451415286509152</v>
      </c>
      <c r="AG63" s="80">
        <v>1.3963053988496239</v>
      </c>
      <c r="AH63" s="80">
        <v>1.4477879853123836</v>
      </c>
      <c r="AI63" s="80">
        <v>1.4995896049622444</v>
      </c>
      <c r="AJ63" s="80">
        <v>1.5517095663660381</v>
      </c>
      <c r="AK63" s="80">
        <v>1.5987311902364225</v>
      </c>
      <c r="AL63" s="81">
        <v>1.5987311902364225</v>
      </c>
    </row>
    <row r="64" spans="1:38" x14ac:dyDescent="0.2">
      <c r="A64" s="76">
        <v>0.625</v>
      </c>
      <c r="B64" s="76" t="s">
        <v>70</v>
      </c>
      <c r="C64" s="77">
        <v>4.2243268185938937E-3</v>
      </c>
      <c r="D64" s="77">
        <v>4.2243268185938938E-2</v>
      </c>
      <c r="E64" s="77">
        <v>8.4486533909085934E-2</v>
      </c>
      <c r="F64" s="77">
        <v>0.12672980307895043</v>
      </c>
      <c r="G64" s="77">
        <v>0.16960993210776967</v>
      </c>
      <c r="H64" s="77">
        <v>0.21280852769671557</v>
      </c>
      <c r="I64" s="77">
        <v>0.25632552111443829</v>
      </c>
      <c r="J64" s="77">
        <v>0.30016103931688182</v>
      </c>
      <c r="K64" s="77">
        <v>0.34431504096136956</v>
      </c>
      <c r="L64" s="77">
        <v>0.38878754829228884</v>
      </c>
      <c r="M64" s="77">
        <v>0.433578537220357</v>
      </c>
      <c r="N64" s="77">
        <v>0.47868809291935577</v>
      </c>
      <c r="O64" s="77">
        <v>0.52411617378622533</v>
      </c>
      <c r="P64" s="77">
        <v>0.56986277561970489</v>
      </c>
      <c r="Q64" s="77">
        <v>0.61592793362164688</v>
      </c>
      <c r="R64" s="77">
        <v>0.66231170313460774</v>
      </c>
      <c r="S64" s="77">
        <v>0.7090140220718486</v>
      </c>
      <c r="T64" s="77">
        <v>0.75603497023099409</v>
      </c>
      <c r="U64" s="77">
        <v>0.80337449770935965</v>
      </c>
      <c r="V64" s="77">
        <v>0.85103283661823792</v>
      </c>
      <c r="W64" s="77">
        <v>0.89900955083433276</v>
      </c>
      <c r="X64" s="77">
        <v>0.94730498128587826</v>
      </c>
      <c r="Y64" s="77">
        <v>0.9959191097468244</v>
      </c>
      <c r="Z64" s="77">
        <v>1.0448519209884888</v>
      </c>
      <c r="AA64" s="77">
        <v>1.0941033887753175</v>
      </c>
      <c r="AB64" s="77">
        <v>1.1436735536758214</v>
      </c>
      <c r="AC64" s="77">
        <v>1.1935624058044128</v>
      </c>
      <c r="AD64" s="77">
        <v>1.2437700872808524</v>
      </c>
      <c r="AE64" s="77">
        <v>1.2942963681756332</v>
      </c>
      <c r="AF64" s="77">
        <v>1.3451415286509152</v>
      </c>
      <c r="AG64" s="77">
        <v>1.3963053988496239</v>
      </c>
      <c r="AH64" s="77">
        <v>1.4477879853123836</v>
      </c>
      <c r="AI64" s="77">
        <v>1.4995896049622444</v>
      </c>
      <c r="AJ64" s="77">
        <v>1.5517095663660381</v>
      </c>
      <c r="AK64" s="77">
        <v>1.5987311902364225</v>
      </c>
      <c r="AL64" s="82">
        <v>1.5987311902364225</v>
      </c>
    </row>
    <row r="65" spans="1:38" x14ac:dyDescent="0.2">
      <c r="A65" s="79">
        <v>0.63541666666666696</v>
      </c>
      <c r="B65" s="79" t="s">
        <v>71</v>
      </c>
      <c r="C65" s="80">
        <v>4.2243268185938937E-3</v>
      </c>
      <c r="D65" s="80">
        <v>4.2243268185938938E-2</v>
      </c>
      <c r="E65" s="80">
        <v>8.4486533909085934E-2</v>
      </c>
      <c r="F65" s="80">
        <v>0.12672980307895043</v>
      </c>
      <c r="G65" s="80">
        <v>0.16960993210776967</v>
      </c>
      <c r="H65" s="80">
        <v>0.21280852769671557</v>
      </c>
      <c r="I65" s="80">
        <v>0.25632552111443829</v>
      </c>
      <c r="J65" s="80">
        <v>0.30016103931688182</v>
      </c>
      <c r="K65" s="80">
        <v>0.34431504096136956</v>
      </c>
      <c r="L65" s="80">
        <v>0.38878754829228884</v>
      </c>
      <c r="M65" s="80">
        <v>0.433578537220357</v>
      </c>
      <c r="N65" s="80">
        <v>0.47868809291935577</v>
      </c>
      <c r="O65" s="80">
        <v>0.52411617378622533</v>
      </c>
      <c r="P65" s="80">
        <v>0.56986277561970489</v>
      </c>
      <c r="Q65" s="80">
        <v>0.61592793362164688</v>
      </c>
      <c r="R65" s="80">
        <v>0.66231170313460774</v>
      </c>
      <c r="S65" s="80">
        <v>0.7090140220718486</v>
      </c>
      <c r="T65" s="80">
        <v>0.75603497023099409</v>
      </c>
      <c r="U65" s="80">
        <v>0.80337449770935965</v>
      </c>
      <c r="V65" s="80">
        <v>0.85103283661823792</v>
      </c>
      <c r="W65" s="80">
        <v>0.89900955083433276</v>
      </c>
      <c r="X65" s="80">
        <v>0.94730498128587826</v>
      </c>
      <c r="Y65" s="80">
        <v>0.9959191097468244</v>
      </c>
      <c r="Z65" s="80">
        <v>1.0448519209884888</v>
      </c>
      <c r="AA65" s="80">
        <v>1.0941033887753175</v>
      </c>
      <c r="AB65" s="80">
        <v>1.1436735536758214</v>
      </c>
      <c r="AC65" s="80">
        <v>1.1935624058044128</v>
      </c>
      <c r="AD65" s="80">
        <v>1.2437700872808524</v>
      </c>
      <c r="AE65" s="80">
        <v>1.2942963681756332</v>
      </c>
      <c r="AF65" s="80">
        <v>1.3451415286509152</v>
      </c>
      <c r="AG65" s="80">
        <v>1.3963053988496239</v>
      </c>
      <c r="AH65" s="80">
        <v>1.4477879853123836</v>
      </c>
      <c r="AI65" s="80">
        <v>1.4995896049622444</v>
      </c>
      <c r="AJ65" s="80">
        <v>1.5517095663660381</v>
      </c>
      <c r="AK65" s="80">
        <v>1.5987311902364225</v>
      </c>
      <c r="AL65" s="81">
        <v>1.5987311902364225</v>
      </c>
    </row>
    <row r="66" spans="1:38" x14ac:dyDescent="0.2">
      <c r="A66" s="76">
        <v>0.64583333333333304</v>
      </c>
      <c r="B66" s="76" t="s">
        <v>72</v>
      </c>
      <c r="C66" s="77">
        <v>4.2243268185938937E-3</v>
      </c>
      <c r="D66" s="77">
        <v>4.2243268185938938E-2</v>
      </c>
      <c r="E66" s="77">
        <v>8.4486533909085934E-2</v>
      </c>
      <c r="F66" s="77">
        <v>0.12672980307895043</v>
      </c>
      <c r="G66" s="77">
        <v>0.16960993210776967</v>
      </c>
      <c r="H66" s="77">
        <v>0.21280852769671557</v>
      </c>
      <c r="I66" s="77">
        <v>0.25632552111443829</v>
      </c>
      <c r="J66" s="77">
        <v>0.30016103931688182</v>
      </c>
      <c r="K66" s="77">
        <v>0.34431504096136956</v>
      </c>
      <c r="L66" s="77">
        <v>0.38878754829228884</v>
      </c>
      <c r="M66" s="77">
        <v>0.433578537220357</v>
      </c>
      <c r="N66" s="77">
        <v>0.47868809291935577</v>
      </c>
      <c r="O66" s="77">
        <v>0.52411617378622533</v>
      </c>
      <c r="P66" s="77">
        <v>0.56986277561970489</v>
      </c>
      <c r="Q66" s="77">
        <v>0.61592793362164688</v>
      </c>
      <c r="R66" s="77">
        <v>0.66231170313460774</v>
      </c>
      <c r="S66" s="77">
        <v>0.7090140220718486</v>
      </c>
      <c r="T66" s="77">
        <v>0.75603497023099409</v>
      </c>
      <c r="U66" s="77">
        <v>0.80337449770935965</v>
      </c>
      <c r="V66" s="77">
        <v>0.85103283661823792</v>
      </c>
      <c r="W66" s="77">
        <v>0.89900955083433276</v>
      </c>
      <c r="X66" s="77">
        <v>0.94730498128587826</v>
      </c>
      <c r="Y66" s="77">
        <v>0.9959191097468244</v>
      </c>
      <c r="Z66" s="77">
        <v>1.0448519209884888</v>
      </c>
      <c r="AA66" s="77">
        <v>1.0941033887753175</v>
      </c>
      <c r="AB66" s="77">
        <v>1.1436735536758214</v>
      </c>
      <c r="AC66" s="77">
        <v>1.1935624058044128</v>
      </c>
      <c r="AD66" s="77">
        <v>1.2437700872808524</v>
      </c>
      <c r="AE66" s="77">
        <v>1.2942963681756332</v>
      </c>
      <c r="AF66" s="77">
        <v>1.3451415286509152</v>
      </c>
      <c r="AG66" s="77">
        <v>1.3963053988496239</v>
      </c>
      <c r="AH66" s="77">
        <v>1.4477879853123836</v>
      </c>
      <c r="AI66" s="77">
        <v>1.4995896049622444</v>
      </c>
      <c r="AJ66" s="77">
        <v>1.5517095663660381</v>
      </c>
      <c r="AK66" s="77">
        <v>1.5987311902364225</v>
      </c>
      <c r="AL66" s="82">
        <v>1.5987311902364225</v>
      </c>
    </row>
    <row r="67" spans="1:38" x14ac:dyDescent="0.2">
      <c r="A67" s="79">
        <v>0.65625</v>
      </c>
      <c r="B67" s="79" t="s">
        <v>73</v>
      </c>
      <c r="C67" s="80">
        <v>4.2243268185938937E-3</v>
      </c>
      <c r="D67" s="80">
        <v>4.2243268185938938E-2</v>
      </c>
      <c r="E67" s="80">
        <v>8.4486533909085934E-2</v>
      </c>
      <c r="F67" s="80">
        <v>0.12672980307895043</v>
      </c>
      <c r="G67" s="80">
        <v>0.16960993210776967</v>
      </c>
      <c r="H67" s="80">
        <v>0.21280852769671557</v>
      </c>
      <c r="I67" s="80">
        <v>0.25632552111443829</v>
      </c>
      <c r="J67" s="80">
        <v>0.30016103931688182</v>
      </c>
      <c r="K67" s="80">
        <v>0.34431504096136956</v>
      </c>
      <c r="L67" s="80">
        <v>0.38878754829228884</v>
      </c>
      <c r="M67" s="80">
        <v>0.433578537220357</v>
      </c>
      <c r="N67" s="80">
        <v>0.47868809291935577</v>
      </c>
      <c r="O67" s="80">
        <v>0.52411617378622533</v>
      </c>
      <c r="P67" s="80">
        <v>0.56986277561970489</v>
      </c>
      <c r="Q67" s="80">
        <v>0.61592793362164688</v>
      </c>
      <c r="R67" s="80">
        <v>0.66231170313460774</v>
      </c>
      <c r="S67" s="80">
        <v>0.7090140220718486</v>
      </c>
      <c r="T67" s="80">
        <v>0.75603497023099409</v>
      </c>
      <c r="U67" s="80">
        <v>0.80337449770935965</v>
      </c>
      <c r="V67" s="80">
        <v>0.85103283661823792</v>
      </c>
      <c r="W67" s="80">
        <v>0.89900955083433276</v>
      </c>
      <c r="X67" s="80">
        <v>0.94730498128587826</v>
      </c>
      <c r="Y67" s="80">
        <v>0.9959191097468244</v>
      </c>
      <c r="Z67" s="80">
        <v>1.0448519209884888</v>
      </c>
      <c r="AA67" s="80">
        <v>1.0941033887753175</v>
      </c>
      <c r="AB67" s="80">
        <v>1.1436735536758214</v>
      </c>
      <c r="AC67" s="80">
        <v>1.1935624058044128</v>
      </c>
      <c r="AD67" s="80">
        <v>1.2437700872808524</v>
      </c>
      <c r="AE67" s="80">
        <v>1.2942963681756332</v>
      </c>
      <c r="AF67" s="80">
        <v>1.3451415286509152</v>
      </c>
      <c r="AG67" s="80">
        <v>1.3963053988496239</v>
      </c>
      <c r="AH67" s="80">
        <v>1.4477879853123836</v>
      </c>
      <c r="AI67" s="80">
        <v>1.4995896049622444</v>
      </c>
      <c r="AJ67" s="80">
        <v>1.5517095663660381</v>
      </c>
      <c r="AK67" s="80">
        <v>1.5987311902364225</v>
      </c>
      <c r="AL67" s="81">
        <v>1.5987311902364225</v>
      </c>
    </row>
    <row r="68" spans="1:38" x14ac:dyDescent="0.2">
      <c r="A68" s="76">
        <v>0.66666666666666696</v>
      </c>
      <c r="B68" s="76" t="s">
        <v>74</v>
      </c>
      <c r="C68" s="77">
        <v>4.2243268185938937E-3</v>
      </c>
      <c r="D68" s="77">
        <v>4.2243268185938938E-2</v>
      </c>
      <c r="E68" s="77">
        <v>8.4486533909085934E-2</v>
      </c>
      <c r="F68" s="77">
        <v>0.12672980307895043</v>
      </c>
      <c r="G68" s="77">
        <v>0.16960993210776967</v>
      </c>
      <c r="H68" s="77">
        <v>0.21280852769671557</v>
      </c>
      <c r="I68" s="77">
        <v>0.25632552111443829</v>
      </c>
      <c r="J68" s="77">
        <v>0.30016103931688182</v>
      </c>
      <c r="K68" s="77">
        <v>0.34431504096136956</v>
      </c>
      <c r="L68" s="77">
        <v>0.38878754829228884</v>
      </c>
      <c r="M68" s="77">
        <v>0.433578537220357</v>
      </c>
      <c r="N68" s="77">
        <v>0.47868809291935577</v>
      </c>
      <c r="O68" s="77">
        <v>0.52411617378622533</v>
      </c>
      <c r="P68" s="77">
        <v>0.56986277561970489</v>
      </c>
      <c r="Q68" s="77">
        <v>0.61592793362164688</v>
      </c>
      <c r="R68" s="77">
        <v>0.66231170313460774</v>
      </c>
      <c r="S68" s="77">
        <v>0.7090140220718486</v>
      </c>
      <c r="T68" s="77">
        <v>0.75603497023099409</v>
      </c>
      <c r="U68" s="77">
        <v>0.80337449770935965</v>
      </c>
      <c r="V68" s="77">
        <v>0.85103283661823792</v>
      </c>
      <c r="W68" s="77">
        <v>0.89900955083433276</v>
      </c>
      <c r="X68" s="77">
        <v>0.94730498128587826</v>
      </c>
      <c r="Y68" s="77">
        <v>0.9959191097468244</v>
      </c>
      <c r="Z68" s="77">
        <v>1.0448519209884888</v>
      </c>
      <c r="AA68" s="77">
        <v>1.0941033887753175</v>
      </c>
      <c r="AB68" s="77">
        <v>1.1436735536758214</v>
      </c>
      <c r="AC68" s="77">
        <v>1.1935624058044128</v>
      </c>
      <c r="AD68" s="77">
        <v>1.2437700872808524</v>
      </c>
      <c r="AE68" s="77">
        <v>1.2942963681756332</v>
      </c>
      <c r="AF68" s="77">
        <v>1.3451415286509152</v>
      </c>
      <c r="AG68" s="77">
        <v>1.3963053988496239</v>
      </c>
      <c r="AH68" s="77">
        <v>1.4477879853123836</v>
      </c>
      <c r="AI68" s="77">
        <v>1.4995896049622444</v>
      </c>
      <c r="AJ68" s="77">
        <v>1.5517095663660381</v>
      </c>
      <c r="AK68" s="77">
        <v>1.5987311902364225</v>
      </c>
      <c r="AL68" s="82">
        <v>1.5987311902364225</v>
      </c>
    </row>
    <row r="69" spans="1:38" x14ac:dyDescent="0.2">
      <c r="A69" s="79">
        <v>0.67708333333333304</v>
      </c>
      <c r="B69" s="79" t="s">
        <v>75</v>
      </c>
      <c r="C69" s="80">
        <v>4.2243268185938937E-3</v>
      </c>
      <c r="D69" s="80">
        <v>4.2243268185938938E-2</v>
      </c>
      <c r="E69" s="80">
        <v>8.4486533909085934E-2</v>
      </c>
      <c r="F69" s="80">
        <v>0.12672980307895043</v>
      </c>
      <c r="G69" s="80">
        <v>0.16960993210776967</v>
      </c>
      <c r="H69" s="80">
        <v>0.21280852769671557</v>
      </c>
      <c r="I69" s="80">
        <v>0.25632552111443829</v>
      </c>
      <c r="J69" s="80">
        <v>0.30016103931688182</v>
      </c>
      <c r="K69" s="80">
        <v>0.34431504096136956</v>
      </c>
      <c r="L69" s="80">
        <v>0.38878754829228884</v>
      </c>
      <c r="M69" s="80">
        <v>0.433578537220357</v>
      </c>
      <c r="N69" s="80">
        <v>0.47868809291935577</v>
      </c>
      <c r="O69" s="80">
        <v>0.52411617378622533</v>
      </c>
      <c r="P69" s="80">
        <v>0.56986277561970489</v>
      </c>
      <c r="Q69" s="80">
        <v>0.61592793362164688</v>
      </c>
      <c r="R69" s="80">
        <v>0.66231170313460774</v>
      </c>
      <c r="S69" s="80">
        <v>0.7090140220718486</v>
      </c>
      <c r="T69" s="80">
        <v>0.75603497023099409</v>
      </c>
      <c r="U69" s="80">
        <v>0.80337449770935965</v>
      </c>
      <c r="V69" s="80">
        <v>0.85103283661823792</v>
      </c>
      <c r="W69" s="80">
        <v>0.89900955083433276</v>
      </c>
      <c r="X69" s="80">
        <v>0.94730498128587826</v>
      </c>
      <c r="Y69" s="80">
        <v>0.9959191097468244</v>
      </c>
      <c r="Z69" s="80">
        <v>1.0448519209884888</v>
      </c>
      <c r="AA69" s="80">
        <v>1.0941033887753175</v>
      </c>
      <c r="AB69" s="80">
        <v>1.1436735536758214</v>
      </c>
      <c r="AC69" s="80">
        <v>1.1935624058044128</v>
      </c>
      <c r="AD69" s="80">
        <v>1.2437700872808524</v>
      </c>
      <c r="AE69" s="80">
        <v>1.2942963681756332</v>
      </c>
      <c r="AF69" s="80">
        <v>1.3451415286509152</v>
      </c>
      <c r="AG69" s="80">
        <v>1.3963053988496239</v>
      </c>
      <c r="AH69" s="80">
        <v>1.4477879853123836</v>
      </c>
      <c r="AI69" s="80">
        <v>1.4995896049622444</v>
      </c>
      <c r="AJ69" s="80">
        <v>1.5517095663660381</v>
      </c>
      <c r="AK69" s="80">
        <v>1.5987311902364225</v>
      </c>
      <c r="AL69" s="81">
        <v>1.5987311902364225</v>
      </c>
    </row>
    <row r="70" spans="1:38" x14ac:dyDescent="0.2">
      <c r="A70" s="76">
        <v>0.6875</v>
      </c>
      <c r="B70" s="76" t="s">
        <v>76</v>
      </c>
      <c r="C70" s="77">
        <v>4.2243268185938937E-3</v>
      </c>
      <c r="D70" s="77">
        <v>4.2243268185938938E-2</v>
      </c>
      <c r="E70" s="77">
        <v>8.4486533909085934E-2</v>
      </c>
      <c r="F70" s="77">
        <v>0.12672980307895043</v>
      </c>
      <c r="G70" s="77">
        <v>0.16960993210776967</v>
      </c>
      <c r="H70" s="77">
        <v>0.21280852769671557</v>
      </c>
      <c r="I70" s="77">
        <v>0.25632552111443829</v>
      </c>
      <c r="J70" s="77">
        <v>0.30016103931688182</v>
      </c>
      <c r="K70" s="77">
        <v>0.34431504096136956</v>
      </c>
      <c r="L70" s="77">
        <v>0.38878754829228884</v>
      </c>
      <c r="M70" s="77">
        <v>0.433578537220357</v>
      </c>
      <c r="N70" s="77">
        <v>0.47868809291935577</v>
      </c>
      <c r="O70" s="77">
        <v>0.52411617378622533</v>
      </c>
      <c r="P70" s="77">
        <v>0.56986277561970489</v>
      </c>
      <c r="Q70" s="77">
        <v>0.61592793362164688</v>
      </c>
      <c r="R70" s="77">
        <v>0.66231170313460774</v>
      </c>
      <c r="S70" s="77">
        <v>0.7090140220718486</v>
      </c>
      <c r="T70" s="77">
        <v>0.75603497023099409</v>
      </c>
      <c r="U70" s="77">
        <v>0.80337449770935965</v>
      </c>
      <c r="V70" s="77">
        <v>0.85103283661823792</v>
      </c>
      <c r="W70" s="77">
        <v>0.89900955083433276</v>
      </c>
      <c r="X70" s="77">
        <v>0.94730498128587826</v>
      </c>
      <c r="Y70" s="77">
        <v>0.9959191097468244</v>
      </c>
      <c r="Z70" s="77">
        <v>1.0448519209884888</v>
      </c>
      <c r="AA70" s="77">
        <v>1.0941033887753175</v>
      </c>
      <c r="AB70" s="77">
        <v>1.1436735536758214</v>
      </c>
      <c r="AC70" s="77">
        <v>1.1935624058044128</v>
      </c>
      <c r="AD70" s="77">
        <v>1.2437700872808524</v>
      </c>
      <c r="AE70" s="77">
        <v>1.2942963681756332</v>
      </c>
      <c r="AF70" s="77">
        <v>1.3451415286509152</v>
      </c>
      <c r="AG70" s="77">
        <v>1.3963053988496239</v>
      </c>
      <c r="AH70" s="77">
        <v>1.4477879853123836</v>
      </c>
      <c r="AI70" s="77">
        <v>1.4995896049622444</v>
      </c>
      <c r="AJ70" s="77">
        <v>1.5517095663660381</v>
      </c>
      <c r="AK70" s="77">
        <v>1.5987311902364225</v>
      </c>
      <c r="AL70" s="82">
        <v>1.5987311902364225</v>
      </c>
    </row>
    <row r="71" spans="1:38" x14ac:dyDescent="0.2">
      <c r="A71" s="79">
        <v>0.69791666666666696</v>
      </c>
      <c r="B71" s="79" t="s">
        <v>77</v>
      </c>
      <c r="C71" s="80">
        <v>4.2243268185938937E-3</v>
      </c>
      <c r="D71" s="80">
        <v>4.2243268185938938E-2</v>
      </c>
      <c r="E71" s="80">
        <v>8.4486533909085934E-2</v>
      </c>
      <c r="F71" s="80">
        <v>0.12672980307895043</v>
      </c>
      <c r="G71" s="80">
        <v>0.16960993210776967</v>
      </c>
      <c r="H71" s="80">
        <v>0.21280852769671557</v>
      </c>
      <c r="I71" s="80">
        <v>0.25632552111443829</v>
      </c>
      <c r="J71" s="80">
        <v>0.30016103931688182</v>
      </c>
      <c r="K71" s="80">
        <v>0.34431504096136956</v>
      </c>
      <c r="L71" s="80">
        <v>0.38878754829228884</v>
      </c>
      <c r="M71" s="80">
        <v>0.433578537220357</v>
      </c>
      <c r="N71" s="80">
        <v>0.47868809291935577</v>
      </c>
      <c r="O71" s="80">
        <v>0.52411617378622533</v>
      </c>
      <c r="P71" s="80">
        <v>0.56986277561970489</v>
      </c>
      <c r="Q71" s="80">
        <v>0.61592793362164688</v>
      </c>
      <c r="R71" s="80">
        <v>0.66231170313460774</v>
      </c>
      <c r="S71" s="80">
        <v>0.7090140220718486</v>
      </c>
      <c r="T71" s="80">
        <v>0.75603497023099409</v>
      </c>
      <c r="U71" s="80">
        <v>0.80337449770935965</v>
      </c>
      <c r="V71" s="80">
        <v>0.85103283661823792</v>
      </c>
      <c r="W71" s="80">
        <v>0.89900955083433276</v>
      </c>
      <c r="X71" s="80">
        <v>0.94730498128587826</v>
      </c>
      <c r="Y71" s="80">
        <v>0.9959191097468244</v>
      </c>
      <c r="Z71" s="80">
        <v>1.0448519209884888</v>
      </c>
      <c r="AA71" s="80">
        <v>1.0941033887753175</v>
      </c>
      <c r="AB71" s="80">
        <v>1.1436735536758214</v>
      </c>
      <c r="AC71" s="80">
        <v>1.1935624058044128</v>
      </c>
      <c r="AD71" s="80">
        <v>1.2437700872808524</v>
      </c>
      <c r="AE71" s="80">
        <v>1.2942963681756332</v>
      </c>
      <c r="AF71" s="80">
        <v>1.3451415286509152</v>
      </c>
      <c r="AG71" s="80">
        <v>1.3963053988496239</v>
      </c>
      <c r="AH71" s="80">
        <v>1.4477879853123836</v>
      </c>
      <c r="AI71" s="80">
        <v>1.4995896049622444</v>
      </c>
      <c r="AJ71" s="80">
        <v>1.5517095663660381</v>
      </c>
      <c r="AK71" s="80">
        <v>1.5987311902364225</v>
      </c>
      <c r="AL71" s="81">
        <v>1.5987311902364225</v>
      </c>
    </row>
    <row r="72" spans="1:38" x14ac:dyDescent="0.2">
      <c r="A72" s="76">
        <v>0.70833333333333304</v>
      </c>
      <c r="B72" s="76" t="s">
        <v>78</v>
      </c>
      <c r="C72" s="77">
        <v>4.2243268185938937E-3</v>
      </c>
      <c r="D72" s="77">
        <v>4.2243268185938938E-2</v>
      </c>
      <c r="E72" s="77">
        <v>8.4486533909085934E-2</v>
      </c>
      <c r="F72" s="77">
        <v>0.12672980307895043</v>
      </c>
      <c r="G72" s="77">
        <v>0.16960993210776967</v>
      </c>
      <c r="H72" s="77">
        <v>0.21280852769671557</v>
      </c>
      <c r="I72" s="77">
        <v>0.25632552111443829</v>
      </c>
      <c r="J72" s="77">
        <v>0.30016103931688182</v>
      </c>
      <c r="K72" s="77">
        <v>0.34431504096136956</v>
      </c>
      <c r="L72" s="77">
        <v>0.38878754829228884</v>
      </c>
      <c r="M72" s="77">
        <v>0.433578537220357</v>
      </c>
      <c r="N72" s="77">
        <v>0.47868809291935577</v>
      </c>
      <c r="O72" s="77">
        <v>0.52411617378622533</v>
      </c>
      <c r="P72" s="77">
        <v>0.56986277561970489</v>
      </c>
      <c r="Q72" s="77">
        <v>0.61592793362164688</v>
      </c>
      <c r="R72" s="77">
        <v>0.66231170313460774</v>
      </c>
      <c r="S72" s="77">
        <v>0.7090140220718486</v>
      </c>
      <c r="T72" s="77">
        <v>0.75603497023099409</v>
      </c>
      <c r="U72" s="77">
        <v>0.80337449770935965</v>
      </c>
      <c r="V72" s="77">
        <v>0.85103283661823792</v>
      </c>
      <c r="W72" s="77">
        <v>0.89900955083433276</v>
      </c>
      <c r="X72" s="77">
        <v>0.94730498128587826</v>
      </c>
      <c r="Y72" s="77">
        <v>0.9959191097468244</v>
      </c>
      <c r="Z72" s="77">
        <v>1.0448519209884888</v>
      </c>
      <c r="AA72" s="77">
        <v>1.0941033887753175</v>
      </c>
      <c r="AB72" s="77">
        <v>1.1436735536758214</v>
      </c>
      <c r="AC72" s="77">
        <v>1.1935624058044128</v>
      </c>
      <c r="AD72" s="77">
        <v>1.2437700872808524</v>
      </c>
      <c r="AE72" s="77">
        <v>1.2942963681756332</v>
      </c>
      <c r="AF72" s="77">
        <v>1.3451415286509152</v>
      </c>
      <c r="AG72" s="77">
        <v>1.3963053988496239</v>
      </c>
      <c r="AH72" s="77">
        <v>1.4477879853123836</v>
      </c>
      <c r="AI72" s="77">
        <v>1.4995896049622444</v>
      </c>
      <c r="AJ72" s="77">
        <v>1.5517095663660381</v>
      </c>
      <c r="AK72" s="77">
        <v>1.5987311902364225</v>
      </c>
      <c r="AL72" s="82">
        <v>1.5987311902364225</v>
      </c>
    </row>
    <row r="73" spans="1:38" x14ac:dyDescent="0.2">
      <c r="A73" s="79">
        <v>0.71875</v>
      </c>
      <c r="B73" s="79" t="s">
        <v>79</v>
      </c>
      <c r="C73" s="80">
        <v>4.2243268185938937E-3</v>
      </c>
      <c r="D73" s="80">
        <v>4.2243268185938938E-2</v>
      </c>
      <c r="E73" s="80">
        <v>8.4486533909085934E-2</v>
      </c>
      <c r="F73" s="80">
        <v>0.12672980307895043</v>
      </c>
      <c r="G73" s="80">
        <v>0.16960993210776967</v>
      </c>
      <c r="H73" s="80">
        <v>0.21280852769671557</v>
      </c>
      <c r="I73" s="80">
        <v>0.25632552111443829</v>
      </c>
      <c r="J73" s="80">
        <v>0.30016103931688182</v>
      </c>
      <c r="K73" s="80">
        <v>0.34431504096136956</v>
      </c>
      <c r="L73" s="80">
        <v>0.38878754829228884</v>
      </c>
      <c r="M73" s="80">
        <v>0.433578537220357</v>
      </c>
      <c r="N73" s="80">
        <v>0.47868809291935577</v>
      </c>
      <c r="O73" s="80">
        <v>0.52411617378622533</v>
      </c>
      <c r="P73" s="80">
        <v>0.56986277561970489</v>
      </c>
      <c r="Q73" s="80">
        <v>0.61592793362164688</v>
      </c>
      <c r="R73" s="80">
        <v>0.66231170313460774</v>
      </c>
      <c r="S73" s="80">
        <v>0.7090140220718486</v>
      </c>
      <c r="T73" s="80">
        <v>0.75603497023099409</v>
      </c>
      <c r="U73" s="80">
        <v>0.80337449770935965</v>
      </c>
      <c r="V73" s="80">
        <v>0.85103283661823792</v>
      </c>
      <c r="W73" s="80">
        <v>0.89900955083433276</v>
      </c>
      <c r="X73" s="80">
        <v>0.94730498128587826</v>
      </c>
      <c r="Y73" s="80">
        <v>0.9959191097468244</v>
      </c>
      <c r="Z73" s="80">
        <v>1.0448519209884888</v>
      </c>
      <c r="AA73" s="80">
        <v>1.0941033887753175</v>
      </c>
      <c r="AB73" s="80">
        <v>1.1436735536758214</v>
      </c>
      <c r="AC73" s="80">
        <v>1.1935624058044128</v>
      </c>
      <c r="AD73" s="80">
        <v>1.2437700872808524</v>
      </c>
      <c r="AE73" s="80">
        <v>1.2942963681756332</v>
      </c>
      <c r="AF73" s="80">
        <v>1.3451415286509152</v>
      </c>
      <c r="AG73" s="80">
        <v>1.3963053988496239</v>
      </c>
      <c r="AH73" s="80">
        <v>1.4477879853123836</v>
      </c>
      <c r="AI73" s="80">
        <v>1.4995896049622444</v>
      </c>
      <c r="AJ73" s="80">
        <v>1.5517095663660381</v>
      </c>
      <c r="AK73" s="80">
        <v>1.5987311902364225</v>
      </c>
      <c r="AL73" s="81">
        <v>1.5987311902364225</v>
      </c>
    </row>
    <row r="74" spans="1:38" x14ac:dyDescent="0.2">
      <c r="A74" s="76">
        <v>0.72916666666666696</v>
      </c>
      <c r="B74" s="76" t="s">
        <v>80</v>
      </c>
      <c r="C74" s="77">
        <v>4.2243268185938937E-3</v>
      </c>
      <c r="D74" s="77">
        <v>4.2243268185938938E-2</v>
      </c>
      <c r="E74" s="77">
        <v>8.4486533909085934E-2</v>
      </c>
      <c r="F74" s="77">
        <v>0.12672980307895043</v>
      </c>
      <c r="G74" s="77">
        <v>0.16960993210776967</v>
      </c>
      <c r="H74" s="77">
        <v>0.21280852769671557</v>
      </c>
      <c r="I74" s="77">
        <v>0.25632552111443829</v>
      </c>
      <c r="J74" s="77">
        <v>0.30016103931688182</v>
      </c>
      <c r="K74" s="77">
        <v>0.34431504096136956</v>
      </c>
      <c r="L74" s="77">
        <v>0.38878754829228884</v>
      </c>
      <c r="M74" s="77">
        <v>0.433578537220357</v>
      </c>
      <c r="N74" s="77">
        <v>0.47868809291935577</v>
      </c>
      <c r="O74" s="77">
        <v>0.52411617378622533</v>
      </c>
      <c r="P74" s="77">
        <v>0.56986277561970489</v>
      </c>
      <c r="Q74" s="77">
        <v>0.61592793362164688</v>
      </c>
      <c r="R74" s="77">
        <v>0.66231170313460774</v>
      </c>
      <c r="S74" s="77">
        <v>0.7090140220718486</v>
      </c>
      <c r="T74" s="77">
        <v>0.75603497023099409</v>
      </c>
      <c r="U74" s="77">
        <v>0.80337449770935965</v>
      </c>
      <c r="V74" s="77">
        <v>0.85103283661823792</v>
      </c>
      <c r="W74" s="77">
        <v>0.89900955083433276</v>
      </c>
      <c r="X74" s="77">
        <v>0.94730498128587826</v>
      </c>
      <c r="Y74" s="77">
        <v>0.9959191097468244</v>
      </c>
      <c r="Z74" s="77">
        <v>1.0448519209884888</v>
      </c>
      <c r="AA74" s="77">
        <v>1.0941033887753175</v>
      </c>
      <c r="AB74" s="77">
        <v>1.1436735536758214</v>
      </c>
      <c r="AC74" s="77">
        <v>1.1935624058044128</v>
      </c>
      <c r="AD74" s="77">
        <v>1.2437700872808524</v>
      </c>
      <c r="AE74" s="77">
        <v>1.2942963681756332</v>
      </c>
      <c r="AF74" s="77">
        <v>1.3451415286509152</v>
      </c>
      <c r="AG74" s="77">
        <v>1.3963053988496239</v>
      </c>
      <c r="AH74" s="77">
        <v>1.4477879853123836</v>
      </c>
      <c r="AI74" s="77">
        <v>1.4995896049622444</v>
      </c>
      <c r="AJ74" s="77">
        <v>1.5517095663660381</v>
      </c>
      <c r="AK74" s="77">
        <v>1.5987311902364225</v>
      </c>
      <c r="AL74" s="82">
        <v>1.5987311902364225</v>
      </c>
    </row>
    <row r="75" spans="1:38" x14ac:dyDescent="0.2">
      <c r="A75" s="79">
        <v>0.73958333333333304</v>
      </c>
      <c r="B75" s="79" t="s">
        <v>81</v>
      </c>
      <c r="C75" s="80">
        <v>4.2243268185938937E-3</v>
      </c>
      <c r="D75" s="80">
        <v>4.2243268185938938E-2</v>
      </c>
      <c r="E75" s="80">
        <v>8.4486533909085934E-2</v>
      </c>
      <c r="F75" s="80">
        <v>0.12672980307895043</v>
      </c>
      <c r="G75" s="80">
        <v>0.16960993210776967</v>
      </c>
      <c r="H75" s="80">
        <v>0.21280852769671557</v>
      </c>
      <c r="I75" s="80">
        <v>0.25632552111443829</v>
      </c>
      <c r="J75" s="80">
        <v>0.30016103931688182</v>
      </c>
      <c r="K75" s="80">
        <v>0.34431504096136956</v>
      </c>
      <c r="L75" s="80">
        <v>0.38878754829228884</v>
      </c>
      <c r="M75" s="80">
        <v>0.433578537220357</v>
      </c>
      <c r="N75" s="80">
        <v>0.47868809291935577</v>
      </c>
      <c r="O75" s="80">
        <v>0.52411617378622533</v>
      </c>
      <c r="P75" s="80">
        <v>0.56986277561970489</v>
      </c>
      <c r="Q75" s="80">
        <v>0.61592793362164688</v>
      </c>
      <c r="R75" s="80">
        <v>0.66231170313460774</v>
      </c>
      <c r="S75" s="80">
        <v>0.7090140220718486</v>
      </c>
      <c r="T75" s="80">
        <v>0.75603497023099409</v>
      </c>
      <c r="U75" s="80">
        <v>0.80337449770935965</v>
      </c>
      <c r="V75" s="80">
        <v>0.85103283661823792</v>
      </c>
      <c r="W75" s="80">
        <v>0.89900955083433276</v>
      </c>
      <c r="X75" s="80">
        <v>0.94730498128587826</v>
      </c>
      <c r="Y75" s="80">
        <v>0.9959191097468244</v>
      </c>
      <c r="Z75" s="80">
        <v>1.0448519209884888</v>
      </c>
      <c r="AA75" s="80">
        <v>1.0941033887753175</v>
      </c>
      <c r="AB75" s="80">
        <v>1.1436735536758214</v>
      </c>
      <c r="AC75" s="80">
        <v>1.1935624058044128</v>
      </c>
      <c r="AD75" s="80">
        <v>1.2437700872808524</v>
      </c>
      <c r="AE75" s="80">
        <v>1.2942963681756332</v>
      </c>
      <c r="AF75" s="80">
        <v>1.3451415286509152</v>
      </c>
      <c r="AG75" s="80">
        <v>1.3963053988496239</v>
      </c>
      <c r="AH75" s="80">
        <v>1.4477879853123836</v>
      </c>
      <c r="AI75" s="80">
        <v>1.4995896049622444</v>
      </c>
      <c r="AJ75" s="80">
        <v>1.5517095663660381</v>
      </c>
      <c r="AK75" s="80">
        <v>1.5987311902364225</v>
      </c>
      <c r="AL75" s="81">
        <v>1.5987311902364225</v>
      </c>
    </row>
    <row r="76" spans="1:38" x14ac:dyDescent="0.2">
      <c r="A76" s="76">
        <v>0.75</v>
      </c>
      <c r="B76" s="76" t="s">
        <v>82</v>
      </c>
      <c r="C76" s="77">
        <v>4.2243268185938937E-3</v>
      </c>
      <c r="D76" s="77">
        <v>4.2243268185938938E-2</v>
      </c>
      <c r="E76" s="77">
        <v>8.4486533909085934E-2</v>
      </c>
      <c r="F76" s="77">
        <v>0.12672980307895043</v>
      </c>
      <c r="G76" s="77">
        <v>0.16960993210776967</v>
      </c>
      <c r="H76" s="77">
        <v>0.21280852769671557</v>
      </c>
      <c r="I76" s="77">
        <v>0.25632552111443829</v>
      </c>
      <c r="J76" s="77">
        <v>0.30016103931688182</v>
      </c>
      <c r="K76" s="77">
        <v>0.34431504096136956</v>
      </c>
      <c r="L76" s="77">
        <v>0.38878754829228884</v>
      </c>
      <c r="M76" s="77">
        <v>0.433578537220357</v>
      </c>
      <c r="N76" s="77">
        <v>0.47868809291935577</v>
      </c>
      <c r="O76" s="77">
        <v>0.52411617378622533</v>
      </c>
      <c r="P76" s="77">
        <v>0.56986277561970489</v>
      </c>
      <c r="Q76" s="77">
        <v>0.61592793362164688</v>
      </c>
      <c r="R76" s="77">
        <v>0.66231170313460774</v>
      </c>
      <c r="S76" s="77">
        <v>0.7090140220718486</v>
      </c>
      <c r="T76" s="77">
        <v>0.75603497023099409</v>
      </c>
      <c r="U76" s="77">
        <v>0.80337449770935965</v>
      </c>
      <c r="V76" s="77">
        <v>0.85103283661823792</v>
      </c>
      <c r="W76" s="77">
        <v>0.89900955083433276</v>
      </c>
      <c r="X76" s="77">
        <v>0.94730498128587826</v>
      </c>
      <c r="Y76" s="77">
        <v>0.9959191097468244</v>
      </c>
      <c r="Z76" s="77">
        <v>1.0448519209884888</v>
      </c>
      <c r="AA76" s="77">
        <v>1.0941033887753175</v>
      </c>
      <c r="AB76" s="77">
        <v>1.1436735536758214</v>
      </c>
      <c r="AC76" s="77">
        <v>1.1935624058044128</v>
      </c>
      <c r="AD76" s="77">
        <v>1.2437700872808524</v>
      </c>
      <c r="AE76" s="77">
        <v>1.2942963681756332</v>
      </c>
      <c r="AF76" s="77">
        <v>1.3451415286509152</v>
      </c>
      <c r="AG76" s="77">
        <v>1.3963053988496239</v>
      </c>
      <c r="AH76" s="77">
        <v>1.4477879853123836</v>
      </c>
      <c r="AI76" s="77">
        <v>1.4995896049622444</v>
      </c>
      <c r="AJ76" s="77">
        <v>1.5517095663660381</v>
      </c>
      <c r="AK76" s="77">
        <v>1.5987311902364225</v>
      </c>
      <c r="AL76" s="82">
        <v>1.5987311902364225</v>
      </c>
    </row>
    <row r="77" spans="1:38" x14ac:dyDescent="0.2">
      <c r="A77" s="79">
        <v>0.76041666666666696</v>
      </c>
      <c r="B77" s="79" t="s">
        <v>83</v>
      </c>
      <c r="C77" s="80">
        <v>4.2243268185938937E-3</v>
      </c>
      <c r="D77" s="80">
        <v>4.2243268185938938E-2</v>
      </c>
      <c r="E77" s="80">
        <v>8.4486533909085934E-2</v>
      </c>
      <c r="F77" s="80">
        <v>0.12672980307895043</v>
      </c>
      <c r="G77" s="80">
        <v>0.16960993210776967</v>
      </c>
      <c r="H77" s="80">
        <v>0.21280852769671557</v>
      </c>
      <c r="I77" s="80">
        <v>0.25632552111443829</v>
      </c>
      <c r="J77" s="80">
        <v>0.30016103931688182</v>
      </c>
      <c r="K77" s="80">
        <v>0.34431504096136956</v>
      </c>
      <c r="L77" s="80">
        <v>0.38878754829228884</v>
      </c>
      <c r="M77" s="80">
        <v>0.433578537220357</v>
      </c>
      <c r="N77" s="80">
        <v>0.47868809291935577</v>
      </c>
      <c r="O77" s="80">
        <v>0.52411617378622533</v>
      </c>
      <c r="P77" s="80">
        <v>0.56986277561970489</v>
      </c>
      <c r="Q77" s="80">
        <v>0.61592793362164688</v>
      </c>
      <c r="R77" s="80">
        <v>0.66231170313460774</v>
      </c>
      <c r="S77" s="80">
        <v>0.7090140220718486</v>
      </c>
      <c r="T77" s="80">
        <v>0.75603497023099409</v>
      </c>
      <c r="U77" s="80">
        <v>0.80337449770935965</v>
      </c>
      <c r="V77" s="80">
        <v>0.85103283661823792</v>
      </c>
      <c r="W77" s="80">
        <v>0.89900955083433276</v>
      </c>
      <c r="X77" s="80">
        <v>0.94730498128587826</v>
      </c>
      <c r="Y77" s="80">
        <v>0.9959191097468244</v>
      </c>
      <c r="Z77" s="80">
        <v>1.0448519209884888</v>
      </c>
      <c r="AA77" s="80">
        <v>1.0941033887753175</v>
      </c>
      <c r="AB77" s="80">
        <v>1.1436735536758214</v>
      </c>
      <c r="AC77" s="80">
        <v>1.1935624058044128</v>
      </c>
      <c r="AD77" s="80">
        <v>1.2437700872808524</v>
      </c>
      <c r="AE77" s="80">
        <v>1.2942963681756332</v>
      </c>
      <c r="AF77" s="80">
        <v>1.3451415286509152</v>
      </c>
      <c r="AG77" s="80">
        <v>1.3963053988496239</v>
      </c>
      <c r="AH77" s="80">
        <v>1.4477879853123836</v>
      </c>
      <c r="AI77" s="80">
        <v>1.4995896049622444</v>
      </c>
      <c r="AJ77" s="80">
        <v>1.5517095663660381</v>
      </c>
      <c r="AK77" s="80">
        <v>1.5987311902364225</v>
      </c>
      <c r="AL77" s="81">
        <v>1.5987311902364225</v>
      </c>
    </row>
    <row r="78" spans="1:38" x14ac:dyDescent="0.2">
      <c r="A78" s="76">
        <v>0.77083333333333304</v>
      </c>
      <c r="B78" s="76" t="s">
        <v>84</v>
      </c>
      <c r="C78" s="77">
        <v>4.2243268185938937E-3</v>
      </c>
      <c r="D78" s="77">
        <v>4.2243268185938938E-2</v>
      </c>
      <c r="E78" s="77">
        <v>8.4486533909085934E-2</v>
      </c>
      <c r="F78" s="77">
        <v>0.12672980307895043</v>
      </c>
      <c r="G78" s="77">
        <v>0.16960993210776967</v>
      </c>
      <c r="H78" s="77">
        <v>0.21280852769671557</v>
      </c>
      <c r="I78" s="77">
        <v>0.25632552111443829</v>
      </c>
      <c r="J78" s="77">
        <v>0.30016103931688182</v>
      </c>
      <c r="K78" s="77">
        <v>0.34431504096136956</v>
      </c>
      <c r="L78" s="77">
        <v>0.38878754829228884</v>
      </c>
      <c r="M78" s="77">
        <v>0.433578537220357</v>
      </c>
      <c r="N78" s="77">
        <v>0.47868809291935577</v>
      </c>
      <c r="O78" s="77">
        <v>0.52411617378622533</v>
      </c>
      <c r="P78" s="77">
        <v>0.56986277561970489</v>
      </c>
      <c r="Q78" s="77">
        <v>0.61592793362164688</v>
      </c>
      <c r="R78" s="77">
        <v>0.66231170313460774</v>
      </c>
      <c r="S78" s="77">
        <v>0.7090140220718486</v>
      </c>
      <c r="T78" s="77">
        <v>0.75603497023099409</v>
      </c>
      <c r="U78" s="77">
        <v>0.80337449770935965</v>
      </c>
      <c r="V78" s="77">
        <v>0.85103283661823792</v>
      </c>
      <c r="W78" s="77">
        <v>0.89900955083433276</v>
      </c>
      <c r="X78" s="77">
        <v>0.94730498128587826</v>
      </c>
      <c r="Y78" s="77">
        <v>0.9959191097468244</v>
      </c>
      <c r="Z78" s="77">
        <v>1.0448519209884888</v>
      </c>
      <c r="AA78" s="77">
        <v>1.0941033887753175</v>
      </c>
      <c r="AB78" s="77">
        <v>1.1436735536758214</v>
      </c>
      <c r="AC78" s="77">
        <v>1.1935624058044128</v>
      </c>
      <c r="AD78" s="77">
        <v>1.2437700872808524</v>
      </c>
      <c r="AE78" s="77">
        <v>1.2942963681756332</v>
      </c>
      <c r="AF78" s="77">
        <v>1.3451415286509152</v>
      </c>
      <c r="AG78" s="77">
        <v>1.3963053988496239</v>
      </c>
      <c r="AH78" s="77">
        <v>1.4477879853123836</v>
      </c>
      <c r="AI78" s="77">
        <v>1.4995896049622444</v>
      </c>
      <c r="AJ78" s="77">
        <v>1.5517095663660381</v>
      </c>
      <c r="AK78" s="77">
        <v>1.5987311902364225</v>
      </c>
      <c r="AL78" s="82">
        <v>1.5987311902364225</v>
      </c>
    </row>
    <row r="79" spans="1:38" x14ac:dyDescent="0.2">
      <c r="A79" s="79">
        <v>0.78125</v>
      </c>
      <c r="B79" s="79" t="s">
        <v>85</v>
      </c>
      <c r="C79" s="80">
        <v>4.2243268185938937E-3</v>
      </c>
      <c r="D79" s="80">
        <v>4.2243268185938938E-2</v>
      </c>
      <c r="E79" s="80">
        <v>8.4486533909085934E-2</v>
      </c>
      <c r="F79" s="80">
        <v>0.12672980307895043</v>
      </c>
      <c r="G79" s="80">
        <v>0.16960993210776967</v>
      </c>
      <c r="H79" s="80">
        <v>0.21280852769671557</v>
      </c>
      <c r="I79" s="80">
        <v>0.25632552111443829</v>
      </c>
      <c r="J79" s="80">
        <v>0.30016103931688182</v>
      </c>
      <c r="K79" s="80">
        <v>0.34431504096136956</v>
      </c>
      <c r="L79" s="80">
        <v>0.38878754829228884</v>
      </c>
      <c r="M79" s="80">
        <v>0.433578537220357</v>
      </c>
      <c r="N79" s="80">
        <v>0.47868809291935577</v>
      </c>
      <c r="O79" s="80">
        <v>0.52411617378622533</v>
      </c>
      <c r="P79" s="80">
        <v>0.56986277561970489</v>
      </c>
      <c r="Q79" s="80">
        <v>0.61592793362164688</v>
      </c>
      <c r="R79" s="80">
        <v>0.66231170313460774</v>
      </c>
      <c r="S79" s="80">
        <v>0.7090140220718486</v>
      </c>
      <c r="T79" s="80">
        <v>0.75603497023099409</v>
      </c>
      <c r="U79" s="80">
        <v>0.80337449770935965</v>
      </c>
      <c r="V79" s="80">
        <v>0.85103283661823792</v>
      </c>
      <c r="W79" s="80">
        <v>0.89900955083433276</v>
      </c>
      <c r="X79" s="80">
        <v>0.94730498128587826</v>
      </c>
      <c r="Y79" s="80">
        <v>0.9959191097468244</v>
      </c>
      <c r="Z79" s="80">
        <v>1.0448519209884888</v>
      </c>
      <c r="AA79" s="80">
        <v>1.0941033887753175</v>
      </c>
      <c r="AB79" s="80">
        <v>1.1436735536758214</v>
      </c>
      <c r="AC79" s="80">
        <v>1.1935624058044128</v>
      </c>
      <c r="AD79" s="80">
        <v>1.2437700872808524</v>
      </c>
      <c r="AE79" s="80">
        <v>1.2942963681756332</v>
      </c>
      <c r="AF79" s="80">
        <v>1.3451415286509152</v>
      </c>
      <c r="AG79" s="80">
        <v>1.3963053988496239</v>
      </c>
      <c r="AH79" s="80">
        <v>1.4477879853123836</v>
      </c>
      <c r="AI79" s="80">
        <v>1.4995896049622444</v>
      </c>
      <c r="AJ79" s="80">
        <v>1.5517095663660381</v>
      </c>
      <c r="AK79" s="80">
        <v>1.5987311902364225</v>
      </c>
      <c r="AL79" s="81">
        <v>1.5987311902364225</v>
      </c>
    </row>
    <row r="80" spans="1:38" x14ac:dyDescent="0.2">
      <c r="A80" s="76">
        <v>0.79166666666666696</v>
      </c>
      <c r="B80" s="76" t="s">
        <v>86</v>
      </c>
      <c r="C80" s="77">
        <v>1.1751272478957456E-3</v>
      </c>
      <c r="D80" s="77">
        <v>1.1751272478957455E-2</v>
      </c>
      <c r="E80" s="77">
        <v>2.3297847577491402E-2</v>
      </c>
      <c r="F80" s="77">
        <v>3.4620334697012894E-2</v>
      </c>
      <c r="G80" s="77">
        <v>4.7687740195865587E-2</v>
      </c>
      <c r="H80" s="77">
        <v>6.3318429928444012E-2</v>
      </c>
      <c r="I80" s="77">
        <v>7.7778487069967359E-2</v>
      </c>
      <c r="J80" s="77">
        <v>9.1991361358471094E-2</v>
      </c>
      <c r="K80" s="77">
        <v>0.10616021428275077</v>
      </c>
      <c r="L80" s="77">
        <v>0.12035563547827184</v>
      </c>
      <c r="M80" s="77">
        <v>0.13460843864440777</v>
      </c>
      <c r="N80" s="77">
        <v>0.14893452387358963</v>
      </c>
      <c r="O80" s="77">
        <v>0.16334275540627552</v>
      </c>
      <c r="P80" s="77">
        <v>0.17783836417417118</v>
      </c>
      <c r="Q80" s="77">
        <v>0.19242481708537243</v>
      </c>
      <c r="R80" s="77">
        <v>0.2071044494416226</v>
      </c>
      <c r="S80" s="77">
        <v>0.22187893725423222</v>
      </c>
      <c r="T80" s="77">
        <v>0.23674933170027015</v>
      </c>
      <c r="U80" s="77">
        <v>0.2517165317778855</v>
      </c>
      <c r="V80" s="77">
        <v>0.26678112001217535</v>
      </c>
      <c r="W80" s="77">
        <v>0.28194377611869648</v>
      </c>
      <c r="X80" s="77">
        <v>0.38634247185623677</v>
      </c>
      <c r="Y80" s="77">
        <v>0.38564783272709163</v>
      </c>
      <c r="Z80" s="77">
        <v>0.38755339983641868</v>
      </c>
      <c r="AA80" s="77">
        <v>0.39139900431954666</v>
      </c>
      <c r="AB80" s="77">
        <v>0.39674274662000664</v>
      </c>
      <c r="AC80" s="77">
        <v>0.40327821156938282</v>
      </c>
      <c r="AD80" s="77">
        <v>0.4107854689171479</v>
      </c>
      <c r="AE80" s="77">
        <v>0.41910311920388449</v>
      </c>
      <c r="AF80" s="77">
        <v>0.42810929924110441</v>
      </c>
      <c r="AG80" s="77">
        <v>0.43771123813975049</v>
      </c>
      <c r="AH80" s="77">
        <v>0.4478361957079442</v>
      </c>
      <c r="AI80" s="77">
        <v>0.45842661228767917</v>
      </c>
      <c r="AJ80" s="77">
        <v>0.46943680557708312</v>
      </c>
      <c r="AK80" s="77">
        <v>0.4792051222299672</v>
      </c>
      <c r="AL80" s="82">
        <v>0.4792051222299672</v>
      </c>
    </row>
    <row r="81" spans="1:38" x14ac:dyDescent="0.2">
      <c r="A81" s="79">
        <v>0.80208333333333304</v>
      </c>
      <c r="B81" s="79" t="s">
        <v>87</v>
      </c>
      <c r="C81" s="80">
        <v>7.83418528179207E-4</v>
      </c>
      <c r="D81" s="80">
        <v>7.8341852817920693E-3</v>
      </c>
      <c r="E81" s="80">
        <v>1.5531896561731861E-2</v>
      </c>
      <c r="F81" s="80">
        <v>2.3080235042561275E-2</v>
      </c>
      <c r="G81" s="80">
        <v>3.1791836306723581E-2</v>
      </c>
      <c r="H81" s="80">
        <v>4.2212292827763988E-2</v>
      </c>
      <c r="I81" s="80">
        <v>5.1852314721130617E-2</v>
      </c>
      <c r="J81" s="80">
        <v>6.1327578593504711E-2</v>
      </c>
      <c r="K81" s="80">
        <v>7.0773468287507565E-2</v>
      </c>
      <c r="L81" s="80">
        <v>8.0237053637358308E-2</v>
      </c>
      <c r="M81" s="80">
        <v>8.9738990205871685E-2</v>
      </c>
      <c r="N81" s="80">
        <v>9.9289748383777229E-2</v>
      </c>
      <c r="O81" s="80">
        <v>0.10889517027085034</v>
      </c>
      <c r="P81" s="80">
        <v>0.11855887905462142</v>
      </c>
      <c r="Q81" s="80">
        <v>0.12828324080018697</v>
      </c>
      <c r="R81" s="80">
        <v>0.13806966150804881</v>
      </c>
      <c r="S81" s="80">
        <v>0.14791929150282149</v>
      </c>
      <c r="T81" s="80">
        <v>0.15783283362341879</v>
      </c>
      <c r="U81" s="80">
        <v>0.1678109947255812</v>
      </c>
      <c r="V81" s="80">
        <v>0.17785405412540647</v>
      </c>
      <c r="W81" s="80">
        <v>0.1879625427617907</v>
      </c>
      <c r="X81" s="80">
        <v>0.25756156775208028</v>
      </c>
      <c r="Y81" s="80">
        <v>0.25709870382721517</v>
      </c>
      <c r="Z81" s="80">
        <v>0.25836900287327319</v>
      </c>
      <c r="AA81" s="80">
        <v>0.26093266954636446</v>
      </c>
      <c r="AB81" s="80">
        <v>0.26449516441333776</v>
      </c>
      <c r="AC81" s="80">
        <v>0.26885220080318001</v>
      </c>
      <c r="AD81" s="80">
        <v>0.2738569219200378</v>
      </c>
      <c r="AE81" s="80">
        <v>0.27940196894925468</v>
      </c>
      <c r="AF81" s="80">
        <v>0.28540614608722092</v>
      </c>
      <c r="AG81" s="80">
        <v>0.29180744033732836</v>
      </c>
      <c r="AH81" s="80">
        <v>0.29855756435258024</v>
      </c>
      <c r="AI81" s="80">
        <v>0.30561779045901827</v>
      </c>
      <c r="AJ81" s="80">
        <v>0.31295791810026846</v>
      </c>
      <c r="AK81" s="80">
        <v>0.31946998828497064</v>
      </c>
      <c r="AL81" s="81">
        <v>0.31946998828497064</v>
      </c>
    </row>
    <row r="82" spans="1:38" x14ac:dyDescent="0.2">
      <c r="A82" s="76">
        <v>0.8125</v>
      </c>
      <c r="B82" s="76" t="s">
        <v>88</v>
      </c>
      <c r="C82" s="77">
        <v>0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  <c r="W82" s="77">
        <v>0</v>
      </c>
      <c r="X82" s="77">
        <v>0</v>
      </c>
      <c r="Y82" s="77">
        <v>0</v>
      </c>
      <c r="Z82" s="77">
        <v>0</v>
      </c>
      <c r="AA82" s="77">
        <v>0</v>
      </c>
      <c r="AB82" s="77">
        <v>0</v>
      </c>
      <c r="AC82" s="77">
        <v>0</v>
      </c>
      <c r="AD82" s="77">
        <v>0</v>
      </c>
      <c r="AE82" s="77">
        <v>0</v>
      </c>
      <c r="AF82" s="77">
        <v>0</v>
      </c>
      <c r="AG82" s="77">
        <v>0</v>
      </c>
      <c r="AH82" s="77">
        <v>0</v>
      </c>
      <c r="AI82" s="77">
        <v>0</v>
      </c>
      <c r="AJ82" s="77">
        <v>0</v>
      </c>
      <c r="AK82" s="77">
        <v>0</v>
      </c>
      <c r="AL82" s="82">
        <v>0</v>
      </c>
    </row>
    <row r="83" spans="1:38" x14ac:dyDescent="0.2">
      <c r="A83" s="79">
        <v>0.82291666666666696</v>
      </c>
      <c r="B83" s="79" t="s">
        <v>89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0</v>
      </c>
      <c r="AA83" s="80">
        <v>0</v>
      </c>
      <c r="AB83" s="80">
        <v>0</v>
      </c>
      <c r="AC83" s="80">
        <v>0</v>
      </c>
      <c r="AD83" s="80">
        <v>0</v>
      </c>
      <c r="AE83" s="80">
        <v>0</v>
      </c>
      <c r="AF83" s="80">
        <v>0</v>
      </c>
      <c r="AG83" s="80">
        <v>0</v>
      </c>
      <c r="AH83" s="80">
        <v>0</v>
      </c>
      <c r="AI83" s="80">
        <v>0</v>
      </c>
      <c r="AJ83" s="80">
        <v>0</v>
      </c>
      <c r="AK83" s="80">
        <v>0</v>
      </c>
      <c r="AL83" s="81">
        <v>0</v>
      </c>
    </row>
    <row r="84" spans="1:38" x14ac:dyDescent="0.2">
      <c r="A84" s="76">
        <v>0.83333333333333304</v>
      </c>
      <c r="B84" s="76" t="s">
        <v>90</v>
      </c>
      <c r="C84" s="77">
        <v>0</v>
      </c>
      <c r="D84" s="77">
        <v>0</v>
      </c>
      <c r="E84" s="77">
        <v>0</v>
      </c>
      <c r="F84" s="77">
        <v>0</v>
      </c>
      <c r="G84" s="77">
        <v>0</v>
      </c>
      <c r="H84" s="77">
        <v>0</v>
      </c>
      <c r="I84" s="77">
        <v>0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  <c r="W84" s="77">
        <v>0</v>
      </c>
      <c r="X84" s="77">
        <v>0</v>
      </c>
      <c r="Y84" s="77">
        <v>0</v>
      </c>
      <c r="Z84" s="77">
        <v>0</v>
      </c>
      <c r="AA84" s="77">
        <v>0</v>
      </c>
      <c r="AB84" s="77">
        <v>0</v>
      </c>
      <c r="AC84" s="77">
        <v>0</v>
      </c>
      <c r="AD84" s="77">
        <v>0</v>
      </c>
      <c r="AE84" s="77">
        <v>0</v>
      </c>
      <c r="AF84" s="77">
        <v>0</v>
      </c>
      <c r="AG84" s="77">
        <v>0</v>
      </c>
      <c r="AH84" s="77">
        <v>0</v>
      </c>
      <c r="AI84" s="77">
        <v>0</v>
      </c>
      <c r="AJ84" s="77">
        <v>0</v>
      </c>
      <c r="AK84" s="77">
        <v>0</v>
      </c>
      <c r="AL84" s="82">
        <v>0</v>
      </c>
    </row>
    <row r="85" spans="1:38" x14ac:dyDescent="0.2">
      <c r="A85" s="79">
        <v>0.84375</v>
      </c>
      <c r="B85" s="79" t="s">
        <v>91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0">
        <v>0</v>
      </c>
      <c r="X85" s="80">
        <v>0</v>
      </c>
      <c r="Y85" s="80">
        <v>0</v>
      </c>
      <c r="Z85" s="80">
        <v>0</v>
      </c>
      <c r="AA85" s="80">
        <v>0</v>
      </c>
      <c r="AB85" s="80">
        <v>0</v>
      </c>
      <c r="AC85" s="80">
        <v>0</v>
      </c>
      <c r="AD85" s="80">
        <v>0</v>
      </c>
      <c r="AE85" s="80">
        <v>0</v>
      </c>
      <c r="AF85" s="80">
        <v>0</v>
      </c>
      <c r="AG85" s="80">
        <v>0</v>
      </c>
      <c r="AH85" s="80">
        <v>0</v>
      </c>
      <c r="AI85" s="80">
        <v>0</v>
      </c>
      <c r="AJ85" s="80">
        <v>0</v>
      </c>
      <c r="AK85" s="80">
        <v>0</v>
      </c>
      <c r="AL85" s="81">
        <v>0</v>
      </c>
    </row>
    <row r="86" spans="1:38" x14ac:dyDescent="0.2">
      <c r="A86" s="76">
        <v>0.85416666666666696</v>
      </c>
      <c r="B86" s="76" t="s">
        <v>92</v>
      </c>
      <c r="C86" s="77">
        <v>7.3782038859556854E-3</v>
      </c>
      <c r="D86" s="77">
        <v>7.378203885955685E-2</v>
      </c>
      <c r="E86" s="77">
        <v>0.14805942755797405</v>
      </c>
      <c r="F86" s="77">
        <v>0.22287893401539333</v>
      </c>
      <c r="G86" s="77">
        <v>0.28926011909189936</v>
      </c>
      <c r="H86" s="77">
        <v>0.34765829059167391</v>
      </c>
      <c r="I86" s="77">
        <v>0.40692827201456427</v>
      </c>
      <c r="J86" s="77">
        <v>0.46482893126572672</v>
      </c>
      <c r="K86" s="77">
        <v>0.52086762703769285</v>
      </c>
      <c r="L86" s="77">
        <v>0.5748732951807729</v>
      </c>
      <c r="M86" s="77">
        <v>0.62677039661177447</v>
      </c>
      <c r="N86" s="77">
        <v>0.67652061237406236</v>
      </c>
      <c r="O86" s="77">
        <v>0.72410267760863511</v>
      </c>
      <c r="P86" s="77">
        <v>0.76950307494839554</v>
      </c>
      <c r="Q86" s="77">
        <v>0.81271350936010389</v>
      </c>
      <c r="R86" s="77">
        <v>0.85372819536265299</v>
      </c>
      <c r="S86" s="77">
        <v>0.89254322015327014</v>
      </c>
      <c r="T86" s="77">
        <v>0.92915556488723583</v>
      </c>
      <c r="U86" s="77">
        <v>0.96356296257136009</v>
      </c>
      <c r="V86" s="77">
        <v>0.99576274147598276</v>
      </c>
      <c r="W86" s="77">
        <v>1.0257556757693922</v>
      </c>
      <c r="X86" s="77">
        <v>0.90908470355051363</v>
      </c>
      <c r="Y86" s="77">
        <v>0.96370410723653888</v>
      </c>
      <c r="Z86" s="77">
        <v>1.0109191400366333</v>
      </c>
      <c r="AA86" s="77">
        <v>1.0520382463242581</v>
      </c>
      <c r="AB86" s="77">
        <v>1.087940520756397</v>
      </c>
      <c r="AC86" s="77">
        <v>1.1192392526102135</v>
      </c>
      <c r="AD86" s="77">
        <v>1.1463759278759724</v>
      </c>
      <c r="AE86" s="77">
        <v>1.1696790430028461</v>
      </c>
      <c r="AF86" s="77">
        <v>1.1893962628220596</v>
      </c>
      <c r="AG86" s="77">
        <v>1.205720268001619</v>
      </c>
      <c r="AH86" s="77">
        <v>1.2188027568026798</v>
      </c>
      <c r="AI86" s="77">
        <v>1.2287655781731091</v>
      </c>
      <c r="AJ86" s="77">
        <v>1.2357090664545969</v>
      </c>
      <c r="AK86" s="77">
        <v>1.2782437192742653</v>
      </c>
      <c r="AL86" s="82">
        <v>1.2782437192742653</v>
      </c>
    </row>
    <row r="87" spans="1:38" x14ac:dyDescent="0.2">
      <c r="A87" s="79">
        <v>0.86458333333333304</v>
      </c>
      <c r="B87" s="79" t="s">
        <v>93</v>
      </c>
      <c r="C87" s="80">
        <v>8.198705651693913E-3</v>
      </c>
      <c r="D87" s="80">
        <v>8.1987056516939119E-2</v>
      </c>
      <c r="E87" s="80">
        <v>0.16429577983861607</v>
      </c>
      <c r="F87" s="80">
        <v>0.24695663014238095</v>
      </c>
      <c r="G87" s="80">
        <v>0.32205127810850498</v>
      </c>
      <c r="H87" s="80">
        <v>0.39091494726215503</v>
      </c>
      <c r="I87" s="80">
        <v>0.45929969052854153</v>
      </c>
      <c r="J87" s="80">
        <v>0.52575024583542862</v>
      </c>
      <c r="K87" s="80">
        <v>0.58994687750600661</v>
      </c>
      <c r="L87" s="80">
        <v>0.65177798221526662</v>
      </c>
      <c r="M87" s="80">
        <v>0.71119511016468318</v>
      </c>
      <c r="N87" s="80">
        <v>0.7681728928018613</v>
      </c>
      <c r="O87" s="80">
        <v>0.82269727560950368</v>
      </c>
      <c r="P87" s="80">
        <v>0.87476023589473517</v>
      </c>
      <c r="Q87" s="80">
        <v>0.92435554811526166</v>
      </c>
      <c r="R87" s="80">
        <v>0.97147955304927058</v>
      </c>
      <c r="S87" s="80">
        <v>1.0161307047593851</v>
      </c>
      <c r="T87" s="80">
        <v>1.0583053790706047</v>
      </c>
      <c r="U87" s="80">
        <v>1.0980032523175107</v>
      </c>
      <c r="V87" s="80">
        <v>1.1352218911823564</v>
      </c>
      <c r="W87" s="80">
        <v>1.169961656238178</v>
      </c>
      <c r="X87" s="80">
        <v>1.1075454956861108</v>
      </c>
      <c r="Y87" s="80">
        <v>1.156306570965022</v>
      </c>
      <c r="Z87" s="80">
        <v>1.1992031461619506</v>
      </c>
      <c r="AA87" s="80">
        <v>1.2370886013787743</v>
      </c>
      <c r="AB87" s="80">
        <v>1.2705357254123026</v>
      </c>
      <c r="AC87" s="80">
        <v>1.2999449100910871</v>
      </c>
      <c r="AD87" s="80">
        <v>1.3256032342081885</v>
      </c>
      <c r="AE87" s="80">
        <v>1.3477256051614341</v>
      </c>
      <c r="AF87" s="80">
        <v>1.366472330838477</v>
      </c>
      <c r="AG87" s="80">
        <v>1.3819695491081685</v>
      </c>
      <c r="AH87" s="80">
        <v>1.3943160849774592</v>
      </c>
      <c r="AI87" s="80">
        <v>1.4035908376193886</v>
      </c>
      <c r="AJ87" s="80">
        <v>1.4098596928047531</v>
      </c>
      <c r="AK87" s="80">
        <v>1.4559564775538922</v>
      </c>
      <c r="AL87" s="81">
        <v>1.4559564775538922</v>
      </c>
    </row>
    <row r="88" spans="1:38" x14ac:dyDescent="0.2">
      <c r="A88" s="76">
        <v>0.875</v>
      </c>
      <c r="B88" s="76" t="s">
        <v>94</v>
      </c>
      <c r="C88" s="77">
        <v>9.2667538104210436E-3</v>
      </c>
      <c r="D88" s="77">
        <v>9.2667538104210426E-2</v>
      </c>
      <c r="E88" s="77">
        <v>0.18527099167025066</v>
      </c>
      <c r="F88" s="77">
        <v>0.27780417773562266</v>
      </c>
      <c r="G88" s="77">
        <v>0.36548639793064358</v>
      </c>
      <c r="H88" s="77">
        <v>0.45119986241793059</v>
      </c>
      <c r="I88" s="77">
        <v>0.53381568055546069</v>
      </c>
      <c r="J88" s="77">
        <v>0.6136232769486859</v>
      </c>
      <c r="K88" s="77">
        <v>0.69068726345704845</v>
      </c>
      <c r="L88" s="77">
        <v>0.76502914679066081</v>
      </c>
      <c r="M88" s="77">
        <v>0.83665898563474073</v>
      </c>
      <c r="N88" s="77">
        <v>0.90558138302255631</v>
      </c>
      <c r="O88" s="77">
        <v>0.97179858908232042</v>
      </c>
      <c r="P88" s="77">
        <v>1.0353140351427461</v>
      </c>
      <c r="Q88" s="77">
        <v>1.0961266475860558</v>
      </c>
      <c r="R88" s="77">
        <v>1.1542380927246016</v>
      </c>
      <c r="S88" s="77">
        <v>1.2096482577475449</v>
      </c>
      <c r="T88" s="77">
        <v>1.2623572745839242</v>
      </c>
      <c r="U88" s="77">
        <v>1.3123663157954901</v>
      </c>
      <c r="V88" s="77">
        <v>1.3596739089078718</v>
      </c>
      <c r="W88" s="77">
        <v>1.404282210563838</v>
      </c>
      <c r="X88" s="77">
        <v>1.4583920589237542</v>
      </c>
      <c r="Y88" s="77">
        <v>1.4947336992655846</v>
      </c>
      <c r="Z88" s="77">
        <v>1.5289682880960811</v>
      </c>
      <c r="AA88" s="77">
        <v>1.5609537094439674</v>
      </c>
      <c r="AB88" s="77">
        <v>1.5905928382268535</v>
      </c>
      <c r="AC88" s="77">
        <v>1.6178181662880677</v>
      </c>
      <c r="AD88" s="77">
        <v>1.6425798813883408</v>
      </c>
      <c r="AE88" s="77">
        <v>1.6648423588853722</v>
      </c>
      <c r="AF88" s="77">
        <v>1.6845764461990602</v>
      </c>
      <c r="AG88" s="77">
        <v>1.701759922227952</v>
      </c>
      <c r="AH88" s="77">
        <v>1.7163768283560223</v>
      </c>
      <c r="AI88" s="77">
        <v>1.7284108771758171</v>
      </c>
      <c r="AJ88" s="77">
        <v>1.7378531612752084</v>
      </c>
      <c r="AK88" s="77">
        <v>1.7903752687663423</v>
      </c>
      <c r="AL88" s="82">
        <v>1.7903752687663423</v>
      </c>
    </row>
    <row r="89" spans="1:38" x14ac:dyDescent="0.2">
      <c r="A89" s="79">
        <v>0.88541666666666696</v>
      </c>
      <c r="B89" s="79" t="s">
        <v>95</v>
      </c>
      <c r="C89" s="80">
        <v>8.1789313001087698E-3</v>
      </c>
      <c r="D89" s="80">
        <v>8.1789313001087702E-2</v>
      </c>
      <c r="E89" s="80">
        <v>0.16347354319156723</v>
      </c>
      <c r="F89" s="80">
        <v>0.24504279039237423</v>
      </c>
      <c r="G89" s="80">
        <v>0.32335987763182261</v>
      </c>
      <c r="H89" s="80">
        <v>0.40080016609909508</v>
      </c>
      <c r="I89" s="80">
        <v>0.47551265362146072</v>
      </c>
      <c r="J89" s="80">
        <v>0.5479728187005104</v>
      </c>
      <c r="K89" s="80">
        <v>0.61828544792856865</v>
      </c>
      <c r="L89" s="80">
        <v>0.68648710810554892</v>
      </c>
      <c r="M89" s="80">
        <v>0.75259369165865198</v>
      </c>
      <c r="N89" s="80">
        <v>0.81661291074930864</v>
      </c>
      <c r="O89" s="80">
        <v>0.87854938101586877</v>
      </c>
      <c r="P89" s="80">
        <v>0.93840590737799467</v>
      </c>
      <c r="Q89" s="80">
        <v>0.99618432357429221</v>
      </c>
      <c r="R89" s="80">
        <v>1.051886082414351</v>
      </c>
      <c r="S89" s="80">
        <v>1.1055111177442656</v>
      </c>
      <c r="T89" s="80">
        <v>1.1570595922125917</v>
      </c>
      <c r="U89" s="80">
        <v>1.2065334337319276</v>
      </c>
      <c r="V89" s="80">
        <v>1.2539319072477548</v>
      </c>
      <c r="W89" s="80">
        <v>1.2992553884748614</v>
      </c>
      <c r="X89" s="80">
        <v>1.3625022010690839</v>
      </c>
      <c r="Y89" s="80">
        <v>1.3989794085770646</v>
      </c>
      <c r="Z89" s="80">
        <v>1.4343554230091797</v>
      </c>
      <c r="AA89" s="80">
        <v>1.468395476885157</v>
      </c>
      <c r="AB89" s="80">
        <v>1.5009415492013378</v>
      </c>
      <c r="AC89" s="80">
        <v>1.5318831072363435</v>
      </c>
      <c r="AD89" s="80">
        <v>1.5611385473747006</v>
      </c>
      <c r="AE89" s="80">
        <v>1.5886487093047676</v>
      </c>
      <c r="AF89" s="80">
        <v>1.6143678028878878</v>
      </c>
      <c r="AG89" s="80">
        <v>1.6382586135822192</v>
      </c>
      <c r="AH89" s="80">
        <v>1.6602940669685822</v>
      </c>
      <c r="AI89" s="80">
        <v>1.6804478269242509</v>
      </c>
      <c r="AJ89" s="80">
        <v>1.6987054184514274</v>
      </c>
      <c r="AK89" s="80">
        <v>1.7499527706512426</v>
      </c>
      <c r="AL89" s="81">
        <v>1.7499527706512426</v>
      </c>
    </row>
    <row r="90" spans="1:38" x14ac:dyDescent="0.2">
      <c r="A90" s="76">
        <v>0.89583333333333304</v>
      </c>
      <c r="B90" s="76" t="s">
        <v>96</v>
      </c>
      <c r="C90" s="77">
        <v>6.8662083163104695E-3</v>
      </c>
      <c r="D90" s="77">
        <v>6.8662083163104695E-2</v>
      </c>
      <c r="E90" s="77">
        <v>0.1372173065000139</v>
      </c>
      <c r="F90" s="77">
        <v>0.2056555582247912</v>
      </c>
      <c r="G90" s="77">
        <v>0.27241042388243736</v>
      </c>
      <c r="H90" s="77">
        <v>0.33908548817660417</v>
      </c>
      <c r="I90" s="77">
        <v>0.40379827129099294</v>
      </c>
      <c r="J90" s="77">
        <v>0.46703275585222576</v>
      </c>
      <c r="K90" s="77">
        <v>0.52889547042918428</v>
      </c>
      <c r="L90" s="77">
        <v>0.58942337483967133</v>
      </c>
      <c r="M90" s="77">
        <v>0.64863277159811639</v>
      </c>
      <c r="N90" s="77">
        <v>0.706531472159728</v>
      </c>
      <c r="O90" s="77">
        <v>0.76312457291845093</v>
      </c>
      <c r="P90" s="77">
        <v>0.81841442898832228</v>
      </c>
      <c r="Q90" s="77">
        <v>0.87240345028178135</v>
      </c>
      <c r="R90" s="77">
        <v>0.92509215888750795</v>
      </c>
      <c r="S90" s="77">
        <v>0.97648163689767253</v>
      </c>
      <c r="T90" s="77">
        <v>1.0265721537928216</v>
      </c>
      <c r="U90" s="77">
        <v>1.0753643537046909</v>
      </c>
      <c r="V90" s="77">
        <v>1.122858755719756</v>
      </c>
      <c r="W90" s="77">
        <v>1.1690559248064665</v>
      </c>
      <c r="X90" s="77">
        <v>1.234292140061416</v>
      </c>
      <c r="Y90" s="77">
        <v>1.2731175951379188</v>
      </c>
      <c r="Z90" s="77">
        <v>1.3116354277793485</v>
      </c>
      <c r="AA90" s="77">
        <v>1.3496077314386743</v>
      </c>
      <c r="AB90" s="77">
        <v>1.3868731977960111</v>
      </c>
      <c r="AC90" s="77">
        <v>1.4233190568983789</v>
      </c>
      <c r="AD90" s="77">
        <v>1.4588631596330541</v>
      </c>
      <c r="AE90" s="77">
        <v>1.4934455641845845</v>
      </c>
      <c r="AF90" s="77">
        <v>1.5270182848908211</v>
      </c>
      <c r="AG90" s="77">
        <v>1.5595457464054521</v>
      </c>
      <c r="AH90" s="77">
        <v>1.5909978842414794</v>
      </c>
      <c r="AI90" s="77">
        <v>1.6213498679998726</v>
      </c>
      <c r="AJ90" s="77">
        <v>1.6505852442974045</v>
      </c>
      <c r="AK90" s="77">
        <v>1.7003718100213743</v>
      </c>
      <c r="AL90" s="82">
        <v>1.7003718100213743</v>
      </c>
    </row>
    <row r="91" spans="1:38" x14ac:dyDescent="0.2">
      <c r="A91" s="79">
        <v>0.90625</v>
      </c>
      <c r="B91" s="79" t="s">
        <v>97</v>
      </c>
      <c r="C91" s="80">
        <v>5.5432620063519773E-3</v>
      </c>
      <c r="D91" s="80">
        <v>5.5432620063519768E-2</v>
      </c>
      <c r="E91" s="80">
        <v>0.11075841419207924</v>
      </c>
      <c r="F91" s="80">
        <v>0.16596722875703906</v>
      </c>
      <c r="G91" s="80">
        <v>0.22105988880106342</v>
      </c>
      <c r="H91" s="80">
        <v>0.27685634897718941</v>
      </c>
      <c r="I91" s="80">
        <v>0.33147446584401713</v>
      </c>
      <c r="J91" s="80">
        <v>0.38539784161238272</v>
      </c>
      <c r="K91" s="80">
        <v>0.43873336839379196</v>
      </c>
      <c r="L91" s="80">
        <v>0.49151769134334267</v>
      </c>
      <c r="M91" s="80">
        <v>0.54376739177156119</v>
      </c>
      <c r="N91" s="80">
        <v>0.59549045198511763</v>
      </c>
      <c r="O91" s="80">
        <v>0.64669150774698714</v>
      </c>
      <c r="P91" s="80">
        <v>0.69737369080943035</v>
      </c>
      <c r="Q91" s="80">
        <v>0.74753849724075394</v>
      </c>
      <c r="R91" s="80">
        <v>0.79718713030785471</v>
      </c>
      <c r="S91" s="80">
        <v>0.846320420845173</v>
      </c>
      <c r="T91" s="80">
        <v>0.89493968952305836</v>
      </c>
      <c r="U91" s="80">
        <v>0.94304427778023892</v>
      </c>
      <c r="V91" s="80">
        <v>0.99063485888616909</v>
      </c>
      <c r="W91" s="80">
        <v>1.0377119390518192</v>
      </c>
      <c r="X91" s="80">
        <v>1.1046131319280326</v>
      </c>
      <c r="Y91" s="80">
        <v>1.1458871464305156</v>
      </c>
      <c r="Z91" s="80">
        <v>1.1876379307007396</v>
      </c>
      <c r="AA91" s="80">
        <v>1.2296276367346519</v>
      </c>
      <c r="AB91" s="80">
        <v>1.2716946729490457</v>
      </c>
      <c r="AC91" s="80">
        <v>1.3137267093995793</v>
      </c>
      <c r="AD91" s="80">
        <v>1.3556411918131281</v>
      </c>
      <c r="AE91" s="80">
        <v>1.3973780421316886</v>
      </c>
      <c r="AF91" s="80">
        <v>1.4388899348190494</v>
      </c>
      <c r="AG91" s="80">
        <v>1.4801405413753637</v>
      </c>
      <c r="AH91" s="80">
        <v>1.5211014342283149</v>
      </c>
      <c r="AI91" s="80">
        <v>1.5617469112398386</v>
      </c>
      <c r="AJ91" s="80">
        <v>1.602058533688725</v>
      </c>
      <c r="AK91" s="80">
        <v>1.6503742379078548</v>
      </c>
      <c r="AL91" s="81">
        <v>1.6503742379078548</v>
      </c>
    </row>
    <row r="92" spans="1:38" x14ac:dyDescent="0.2">
      <c r="A92" s="76">
        <v>0.91666666666666696</v>
      </c>
      <c r="B92" s="76" t="s">
        <v>98</v>
      </c>
      <c r="C92" s="77">
        <v>4.6659485602647344E-3</v>
      </c>
      <c r="D92" s="77">
        <v>4.6659485602647342E-2</v>
      </c>
      <c r="E92" s="77">
        <v>9.3242040539592896E-2</v>
      </c>
      <c r="F92" s="77">
        <v>0.1397404004855361</v>
      </c>
      <c r="G92" s="77">
        <v>0.18693531051870968</v>
      </c>
      <c r="H92" s="77">
        <v>0.23502703364091102</v>
      </c>
      <c r="I92" s="77">
        <v>0.28266036367219566</v>
      </c>
      <c r="J92" s="77">
        <v>0.33018374035240028</v>
      </c>
      <c r="K92" s="77">
        <v>0.37767390230416092</v>
      </c>
      <c r="L92" s="77">
        <v>0.42515746530503434</v>
      </c>
      <c r="M92" s="77">
        <v>0.47264628379563439</v>
      </c>
      <c r="N92" s="77">
        <v>0.52014602469693838</v>
      </c>
      <c r="O92" s="77">
        <v>0.56766018155286091</v>
      </c>
      <c r="P92" s="77">
        <v>0.61519094440915978</v>
      </c>
      <c r="Q92" s="77">
        <v>0.6627394976887202</v>
      </c>
      <c r="R92" s="77">
        <v>0.71030666265372377</v>
      </c>
      <c r="S92" s="77">
        <v>0.75789306557860958</v>
      </c>
      <c r="T92" s="77">
        <v>0.80549927429929369</v>
      </c>
      <c r="U92" s="77">
        <v>0.85312530312866108</v>
      </c>
      <c r="V92" s="77">
        <v>0.90077190007306729</v>
      </c>
      <c r="W92" s="77">
        <v>0.94843921632416861</v>
      </c>
      <c r="X92" s="77">
        <v>1.0107700375263156</v>
      </c>
      <c r="Y92" s="77">
        <v>1.0550396038554393</v>
      </c>
      <c r="Z92" s="77">
        <v>1.1000429679028298</v>
      </c>
      <c r="AA92" s="77">
        <v>1.1456084562072426</v>
      </c>
      <c r="AB92" s="77">
        <v>1.1916203650898953</v>
      </c>
      <c r="AC92" s="77">
        <v>1.2379969977109744</v>
      </c>
      <c r="AD92" s="77">
        <v>1.2846800358884918</v>
      </c>
      <c r="AE92" s="77">
        <v>1.3316252171046405</v>
      </c>
      <c r="AF92" s="77">
        <v>1.378799058775009</v>
      </c>
      <c r="AG92" s="77">
        <v>1.4261752977526025</v>
      </c>
      <c r="AH92" s="77">
        <v>1.4737326534908199</v>
      </c>
      <c r="AI92" s="77">
        <v>1.5214542496257735</v>
      </c>
      <c r="AJ92" s="77">
        <v>1.5693266232232952</v>
      </c>
      <c r="AK92" s="77">
        <v>1.6167139872639709</v>
      </c>
      <c r="AL92" s="82">
        <v>1.6167139872639709</v>
      </c>
    </row>
    <row r="93" spans="1:38" x14ac:dyDescent="0.2">
      <c r="A93" s="79">
        <v>0.92708333333333304</v>
      </c>
      <c r="B93" s="79" t="s">
        <v>99</v>
      </c>
      <c r="C93" s="80">
        <v>4.3142871894459936E-3</v>
      </c>
      <c r="D93" s="80">
        <v>4.3142871894459936E-2</v>
      </c>
      <c r="E93" s="80">
        <v>8.6270067426857958E-2</v>
      </c>
      <c r="F93" s="80">
        <v>0.12938014100868428</v>
      </c>
      <c r="G93" s="80">
        <v>0.17313918536762621</v>
      </c>
      <c r="H93" s="80">
        <v>0.21733455759098563</v>
      </c>
      <c r="I93" s="80">
        <v>0.26169012322611113</v>
      </c>
      <c r="J93" s="80">
        <v>0.30627675052120606</v>
      </c>
      <c r="K93" s="80">
        <v>0.3511103294527102</v>
      </c>
      <c r="L93" s="80">
        <v>0.39619618210680757</v>
      </c>
      <c r="M93" s="80">
        <v>0.44153678765413568</v>
      </c>
      <c r="N93" s="80">
        <v>0.48713323996505836</v>
      </c>
      <c r="O93" s="80">
        <v>0.53298620563742904</v>
      </c>
      <c r="P93" s="80">
        <v>0.57909629823862918</v>
      </c>
      <c r="Q93" s="80">
        <v>0.62546363566935681</v>
      </c>
      <c r="R93" s="80">
        <v>0.67208838278034333</v>
      </c>
      <c r="S93" s="80">
        <v>0.71897087507079371</v>
      </c>
      <c r="T93" s="80">
        <v>0.76611103518065293</v>
      </c>
      <c r="U93" s="80">
        <v>0.81350881813677445</v>
      </c>
      <c r="V93" s="80">
        <v>0.86116436478781522</v>
      </c>
      <c r="W93" s="80">
        <v>0.9090783032741836</v>
      </c>
      <c r="X93" s="80">
        <v>0.96023287018209125</v>
      </c>
      <c r="Y93" s="80">
        <v>1.0079622972580597</v>
      </c>
      <c r="Z93" s="80">
        <v>1.0560945223092821</v>
      </c>
      <c r="AA93" s="80">
        <v>1.1045951544616923</v>
      </c>
      <c r="AB93" s="80">
        <v>1.1534405662204192</v>
      </c>
      <c r="AC93" s="80">
        <v>1.2026139664647542</v>
      </c>
      <c r="AD93" s="80">
        <v>1.2521036399423815</v>
      </c>
      <c r="AE93" s="80">
        <v>1.3019003653274674</v>
      </c>
      <c r="AF93" s="80">
        <v>1.3519976862606176</v>
      </c>
      <c r="AG93" s="80">
        <v>1.4023900222620378</v>
      </c>
      <c r="AH93" s="80">
        <v>1.4530730522063964</v>
      </c>
      <c r="AI93" s="80">
        <v>1.5040435684313693</v>
      </c>
      <c r="AJ93" s="80">
        <v>1.5552982526048569</v>
      </c>
      <c r="AK93" s="80">
        <v>1.6023940160322849</v>
      </c>
      <c r="AL93" s="81">
        <v>1.6023940160322849</v>
      </c>
    </row>
    <row r="94" spans="1:38" x14ac:dyDescent="0.2">
      <c r="A94" s="76">
        <v>0.9375</v>
      </c>
      <c r="B94" s="76" t="s">
        <v>100</v>
      </c>
      <c r="C94" s="77">
        <v>3.4409086533300631E-3</v>
      </c>
      <c r="D94" s="77">
        <v>3.4409086533300631E-2</v>
      </c>
      <c r="E94" s="77">
        <v>6.8954635524091659E-2</v>
      </c>
      <c r="F94" s="77">
        <v>0.10364959827256136</v>
      </c>
      <c r="G94" s="77">
        <v>0.13781809580104609</v>
      </c>
      <c r="H94" s="77">
        <v>0.1705961976161437</v>
      </c>
      <c r="I94" s="77">
        <v>0.20447329632293629</v>
      </c>
      <c r="J94" s="77">
        <v>0.23883344765980513</v>
      </c>
      <c r="K94" s="77">
        <v>0.27354162007981969</v>
      </c>
      <c r="L94" s="77">
        <v>0.30855049465493056</v>
      </c>
      <c r="M94" s="77">
        <v>0.34383957812408517</v>
      </c>
      <c r="N94" s="77">
        <v>0.37939834453557847</v>
      </c>
      <c r="O94" s="77">
        <v>0.41522100351537494</v>
      </c>
      <c r="P94" s="77">
        <v>0.45130389656508346</v>
      </c>
      <c r="Q94" s="77">
        <v>0.48764469282145995</v>
      </c>
      <c r="R94" s="77">
        <v>0.52424204162655896</v>
      </c>
      <c r="S94" s="77">
        <v>0.56109473056902703</v>
      </c>
      <c r="T94" s="77">
        <v>0.59820205534243331</v>
      </c>
      <c r="U94" s="77">
        <v>0.63556350298377851</v>
      </c>
      <c r="V94" s="77">
        <v>0.67317839425217507</v>
      </c>
      <c r="W94" s="77">
        <v>0.71104700807254195</v>
      </c>
      <c r="X94" s="77">
        <v>0.68974341353379798</v>
      </c>
      <c r="Y94" s="77">
        <v>0.73882062893334055</v>
      </c>
      <c r="Z94" s="77">
        <v>0.78648291811521553</v>
      </c>
      <c r="AA94" s="77">
        <v>0.83317071922895292</v>
      </c>
      <c r="AB94" s="77">
        <v>0.87917838926248359</v>
      </c>
      <c r="AC94" s="77">
        <v>0.92471038427200691</v>
      </c>
      <c r="AD94" s="77">
        <v>0.96991316536081451</v>
      </c>
      <c r="AE94" s="77">
        <v>1.0148943992263786</v>
      </c>
      <c r="AF94" s="77">
        <v>1.0597352223431482</v>
      </c>
      <c r="AG94" s="77">
        <v>1.1044978032447799</v>
      </c>
      <c r="AH94" s="77">
        <v>1.1492304209598034</v>
      </c>
      <c r="AI94" s="77">
        <v>1.1939712272964405</v>
      </c>
      <c r="AJ94" s="77">
        <v>1.2387520777056864</v>
      </c>
      <c r="AK94" s="77">
        <v>1.2792610621489404</v>
      </c>
      <c r="AL94" s="82">
        <v>1.2792610621489404</v>
      </c>
    </row>
    <row r="95" spans="1:38" x14ac:dyDescent="0.2">
      <c r="A95" s="79">
        <v>0.94791666666666696</v>
      </c>
      <c r="B95" s="79" t="s">
        <v>101</v>
      </c>
      <c r="C95" s="80">
        <v>3.0491986634097064E-3</v>
      </c>
      <c r="D95" s="80">
        <v>3.0491986634097062E-2</v>
      </c>
      <c r="E95" s="80">
        <v>6.1188686331594543E-2</v>
      </c>
      <c r="F95" s="80">
        <v>9.2109468381937551E-2</v>
      </c>
      <c r="G95" s="80">
        <v>0.12192219191190409</v>
      </c>
      <c r="H95" s="80">
        <v>0.14949004188905973</v>
      </c>
      <c r="I95" s="80">
        <v>0.17854703404447092</v>
      </c>
      <c r="J95" s="80">
        <v>0.20816971714912649</v>
      </c>
      <c r="K95" s="80">
        <v>0.23815485038159764</v>
      </c>
      <c r="L95" s="80">
        <v>0.26843191281401702</v>
      </c>
      <c r="M95" s="80">
        <v>0.29897009857594919</v>
      </c>
      <c r="N95" s="80">
        <v>0.32975347034368985</v>
      </c>
      <c r="O95" s="80">
        <v>0.36077341837994981</v>
      </c>
      <c r="P95" s="80">
        <v>0.39202441144553368</v>
      </c>
      <c r="Q95" s="80">
        <v>0.42350311653627448</v>
      </c>
      <c r="R95" s="80">
        <v>0.45520725369298509</v>
      </c>
      <c r="S95" s="80">
        <v>0.48713516815599672</v>
      </c>
      <c r="T95" s="80">
        <v>0.51928563853072385</v>
      </c>
      <c r="U95" s="80">
        <v>0.5516579659314742</v>
      </c>
      <c r="V95" s="80">
        <v>0.58425132836540616</v>
      </c>
      <c r="W95" s="80">
        <v>0.61706569866765704</v>
      </c>
      <c r="X95" s="80">
        <v>0.56096250942964154</v>
      </c>
      <c r="Y95" s="80">
        <v>0.61027127701973294</v>
      </c>
      <c r="Z95" s="80">
        <v>0.65729852115206988</v>
      </c>
      <c r="AA95" s="80">
        <v>0.70270438445577077</v>
      </c>
      <c r="AB95" s="80">
        <v>0.74693080705581472</v>
      </c>
      <c r="AC95" s="80">
        <v>0.79028419423502982</v>
      </c>
      <c r="AD95" s="80">
        <v>0.83298461836370419</v>
      </c>
      <c r="AE95" s="80">
        <v>0.87519341475175116</v>
      </c>
      <c r="AF95" s="80">
        <v>0.9170320691892645</v>
      </c>
      <c r="AG95" s="80">
        <v>0.95859416070987358</v>
      </c>
      <c r="AH95" s="80">
        <v>0.99995178960443942</v>
      </c>
      <c r="AI95" s="80">
        <v>1.0411624054677795</v>
      </c>
      <c r="AJ95" s="80">
        <v>1.0822730470822328</v>
      </c>
      <c r="AK95" s="80">
        <v>1.1195260680064554</v>
      </c>
      <c r="AL95" s="81">
        <v>1.1195260680064554</v>
      </c>
    </row>
    <row r="96" spans="1:38" x14ac:dyDescent="0.2">
      <c r="A96" s="76">
        <v>0.95833333333333304</v>
      </c>
      <c r="B96" s="76" t="s">
        <v>102</v>
      </c>
      <c r="C96" s="77">
        <v>3.0491986634097064E-3</v>
      </c>
      <c r="D96" s="77">
        <v>3.0491986634097062E-2</v>
      </c>
      <c r="E96" s="77">
        <v>6.1188686331594543E-2</v>
      </c>
      <c r="F96" s="77">
        <v>9.2109468381937551E-2</v>
      </c>
      <c r="G96" s="77">
        <v>0.12192219191190409</v>
      </c>
      <c r="H96" s="77">
        <v>0.14949004188905973</v>
      </c>
      <c r="I96" s="77">
        <v>0.17854703404447092</v>
      </c>
      <c r="J96" s="77">
        <v>0.20816971714912649</v>
      </c>
      <c r="K96" s="77">
        <v>0.23815485038159764</v>
      </c>
      <c r="L96" s="77">
        <v>0.26843191281401702</v>
      </c>
      <c r="M96" s="77">
        <v>0.29897009857594919</v>
      </c>
      <c r="N96" s="77">
        <v>0.32975347034368985</v>
      </c>
      <c r="O96" s="77">
        <v>0.36077341837994981</v>
      </c>
      <c r="P96" s="77">
        <v>0.39202441144553368</v>
      </c>
      <c r="Q96" s="77">
        <v>0.42350311653627448</v>
      </c>
      <c r="R96" s="77">
        <v>0.45520725369298509</v>
      </c>
      <c r="S96" s="77">
        <v>0.48713516815599672</v>
      </c>
      <c r="T96" s="77">
        <v>0.51928563853072385</v>
      </c>
      <c r="U96" s="77">
        <v>0.5516579659314742</v>
      </c>
      <c r="V96" s="77">
        <v>0.58425132836540616</v>
      </c>
      <c r="W96" s="77">
        <v>0.61706569866765704</v>
      </c>
      <c r="X96" s="77">
        <v>0.56096250942964154</v>
      </c>
      <c r="Y96" s="77">
        <v>0.61027127701973294</v>
      </c>
      <c r="Z96" s="77">
        <v>0.65729852115206988</v>
      </c>
      <c r="AA96" s="77">
        <v>0.70270438445577077</v>
      </c>
      <c r="AB96" s="77">
        <v>0.74693080705581472</v>
      </c>
      <c r="AC96" s="77">
        <v>0.79028419423502982</v>
      </c>
      <c r="AD96" s="77">
        <v>0.83298461836370419</v>
      </c>
      <c r="AE96" s="77">
        <v>0.87519341475175116</v>
      </c>
      <c r="AF96" s="77">
        <v>0.9170320691892645</v>
      </c>
      <c r="AG96" s="77">
        <v>0.95859416070987358</v>
      </c>
      <c r="AH96" s="77">
        <v>0.99995178960443942</v>
      </c>
      <c r="AI96" s="77">
        <v>1.0411624054677795</v>
      </c>
      <c r="AJ96" s="77">
        <v>1.0822730470822328</v>
      </c>
      <c r="AK96" s="77">
        <v>1.1195260680064554</v>
      </c>
      <c r="AL96" s="82">
        <v>1.1195260680064554</v>
      </c>
    </row>
    <row r="97" spans="1:38" x14ac:dyDescent="0.2">
      <c r="A97" s="79">
        <v>0.96875</v>
      </c>
      <c r="B97" s="79" t="s">
        <v>103</v>
      </c>
      <c r="C97" s="80">
        <v>3.0491986634097064E-3</v>
      </c>
      <c r="D97" s="80">
        <v>3.0491986634097062E-2</v>
      </c>
      <c r="E97" s="80">
        <v>6.1188686331594543E-2</v>
      </c>
      <c r="F97" s="80">
        <v>9.2109468381937551E-2</v>
      </c>
      <c r="G97" s="80">
        <v>0.12192219191190409</v>
      </c>
      <c r="H97" s="80">
        <v>0.14949004188905973</v>
      </c>
      <c r="I97" s="80">
        <v>0.17854703404447092</v>
      </c>
      <c r="J97" s="80">
        <v>0.20816971714912649</v>
      </c>
      <c r="K97" s="80">
        <v>0.23815485038159764</v>
      </c>
      <c r="L97" s="80">
        <v>0.26843191281401702</v>
      </c>
      <c r="M97" s="80">
        <v>0.29897009857594919</v>
      </c>
      <c r="N97" s="80">
        <v>0.32975347034368985</v>
      </c>
      <c r="O97" s="80">
        <v>0.36077341837994981</v>
      </c>
      <c r="P97" s="80">
        <v>0.39202441144553368</v>
      </c>
      <c r="Q97" s="80">
        <v>0.42350311653627448</v>
      </c>
      <c r="R97" s="80">
        <v>0.45520725369298509</v>
      </c>
      <c r="S97" s="80">
        <v>0.48713516815599672</v>
      </c>
      <c r="T97" s="80">
        <v>0.51928563853072385</v>
      </c>
      <c r="U97" s="80">
        <v>0.5516579659314742</v>
      </c>
      <c r="V97" s="80">
        <v>0.58425132836540616</v>
      </c>
      <c r="W97" s="80">
        <v>0.61706569866765704</v>
      </c>
      <c r="X97" s="80">
        <v>0.56096250942964154</v>
      </c>
      <c r="Y97" s="80">
        <v>0.61027127701973294</v>
      </c>
      <c r="Z97" s="80">
        <v>0.65729852115206988</v>
      </c>
      <c r="AA97" s="80">
        <v>0.70270438445577077</v>
      </c>
      <c r="AB97" s="80">
        <v>0.74693080705581472</v>
      </c>
      <c r="AC97" s="80">
        <v>0.79028419423502982</v>
      </c>
      <c r="AD97" s="80">
        <v>0.83298461836370419</v>
      </c>
      <c r="AE97" s="80">
        <v>0.87519341475175116</v>
      </c>
      <c r="AF97" s="80">
        <v>0.9170320691892645</v>
      </c>
      <c r="AG97" s="80">
        <v>0.95859416070987358</v>
      </c>
      <c r="AH97" s="80">
        <v>0.99995178960443942</v>
      </c>
      <c r="AI97" s="80">
        <v>1.0411624054677795</v>
      </c>
      <c r="AJ97" s="80">
        <v>1.0822730470822328</v>
      </c>
      <c r="AK97" s="80">
        <v>1.1195260680064554</v>
      </c>
      <c r="AL97" s="81">
        <v>1.1195260680064554</v>
      </c>
    </row>
    <row r="98" spans="1:38" x14ac:dyDescent="0.2">
      <c r="A98" s="76">
        <v>0.97916666666666696</v>
      </c>
      <c r="B98" s="76" t="s">
        <v>104</v>
      </c>
      <c r="C98" s="77">
        <v>3.0491986634097064E-3</v>
      </c>
      <c r="D98" s="77">
        <v>3.0491986634097062E-2</v>
      </c>
      <c r="E98" s="77">
        <v>6.1188686331594543E-2</v>
      </c>
      <c r="F98" s="77">
        <v>9.2109468381937551E-2</v>
      </c>
      <c r="G98" s="77">
        <v>0.12192219191190409</v>
      </c>
      <c r="H98" s="77">
        <v>0.14949004188905973</v>
      </c>
      <c r="I98" s="77">
        <v>0.17854703404447092</v>
      </c>
      <c r="J98" s="77">
        <v>0.20816971714912649</v>
      </c>
      <c r="K98" s="77">
        <v>0.23815485038159764</v>
      </c>
      <c r="L98" s="77">
        <v>0.26843191281401702</v>
      </c>
      <c r="M98" s="77">
        <v>0.29897009857594919</v>
      </c>
      <c r="N98" s="77">
        <v>0.32975347034368985</v>
      </c>
      <c r="O98" s="77">
        <v>0.36077341837994981</v>
      </c>
      <c r="P98" s="77">
        <v>0.39202441144553368</v>
      </c>
      <c r="Q98" s="77">
        <v>0.42350311653627448</v>
      </c>
      <c r="R98" s="77">
        <v>0.45520725369298509</v>
      </c>
      <c r="S98" s="77">
        <v>0.48713516815599672</v>
      </c>
      <c r="T98" s="77">
        <v>0.51928563853072385</v>
      </c>
      <c r="U98" s="77">
        <v>0.5516579659314742</v>
      </c>
      <c r="V98" s="77">
        <v>0.58425132836540616</v>
      </c>
      <c r="W98" s="77">
        <v>0.61706569866765704</v>
      </c>
      <c r="X98" s="77">
        <v>0.56096250942964154</v>
      </c>
      <c r="Y98" s="77">
        <v>0.61027127701973294</v>
      </c>
      <c r="Z98" s="77">
        <v>0.65729852115206988</v>
      </c>
      <c r="AA98" s="77">
        <v>0.70270438445577077</v>
      </c>
      <c r="AB98" s="77">
        <v>0.74693080705581472</v>
      </c>
      <c r="AC98" s="77">
        <v>0.79028419423502982</v>
      </c>
      <c r="AD98" s="77">
        <v>0.83298461836370419</v>
      </c>
      <c r="AE98" s="77">
        <v>0.87519341475175116</v>
      </c>
      <c r="AF98" s="77">
        <v>0.9170320691892645</v>
      </c>
      <c r="AG98" s="77">
        <v>0.95859416070987358</v>
      </c>
      <c r="AH98" s="77">
        <v>0.99995178960443942</v>
      </c>
      <c r="AI98" s="77">
        <v>1.0411624054677795</v>
      </c>
      <c r="AJ98" s="77">
        <v>1.0822730470822328</v>
      </c>
      <c r="AK98" s="77">
        <v>1.1195260680064554</v>
      </c>
      <c r="AL98" s="82">
        <v>1.1195260680064554</v>
      </c>
    </row>
    <row r="99" spans="1:38" ht="13.5" thickBot="1" x14ac:dyDescent="0.25">
      <c r="A99" s="84">
        <v>0.98958333333333304</v>
      </c>
      <c r="B99" s="84" t="s">
        <v>105</v>
      </c>
      <c r="C99" s="85">
        <v>3.0491986634097064E-3</v>
      </c>
      <c r="D99" s="85">
        <v>3.0491986634097062E-2</v>
      </c>
      <c r="E99" s="85">
        <v>6.1188686331594543E-2</v>
      </c>
      <c r="F99" s="85">
        <v>9.2109468381937551E-2</v>
      </c>
      <c r="G99" s="85">
        <v>0.12192219191190409</v>
      </c>
      <c r="H99" s="85">
        <v>0.14949004188905973</v>
      </c>
      <c r="I99" s="85">
        <v>0.17854703404447092</v>
      </c>
      <c r="J99" s="85">
        <v>0.20816971714912649</v>
      </c>
      <c r="K99" s="85">
        <v>0.23815485038159764</v>
      </c>
      <c r="L99" s="85">
        <v>0.26843191281401702</v>
      </c>
      <c r="M99" s="85">
        <v>0.29897009857594919</v>
      </c>
      <c r="N99" s="85">
        <v>0.32975347034368985</v>
      </c>
      <c r="O99" s="85">
        <v>0.36077341837994981</v>
      </c>
      <c r="P99" s="85">
        <v>0.39202441144553368</v>
      </c>
      <c r="Q99" s="85">
        <v>0.42350311653627448</v>
      </c>
      <c r="R99" s="85">
        <v>0.45520725369298509</v>
      </c>
      <c r="S99" s="85">
        <v>0.48713516815599672</v>
      </c>
      <c r="T99" s="85">
        <v>0.51928563853072385</v>
      </c>
      <c r="U99" s="85">
        <v>0.5516579659314742</v>
      </c>
      <c r="V99" s="85">
        <v>0.58425132836540616</v>
      </c>
      <c r="W99" s="85">
        <v>0.61706569866765704</v>
      </c>
      <c r="X99" s="85">
        <v>0.56096250942964154</v>
      </c>
      <c r="Y99" s="85">
        <v>0.61027127701973294</v>
      </c>
      <c r="Z99" s="85">
        <v>0.65729852115206988</v>
      </c>
      <c r="AA99" s="85">
        <v>0.70270438445577077</v>
      </c>
      <c r="AB99" s="85">
        <v>0.74693080705581472</v>
      </c>
      <c r="AC99" s="85">
        <v>0.79028419423502982</v>
      </c>
      <c r="AD99" s="85">
        <v>0.83298461836370419</v>
      </c>
      <c r="AE99" s="85">
        <v>0.87519341475175116</v>
      </c>
      <c r="AF99" s="85">
        <v>0.9170320691892645</v>
      </c>
      <c r="AG99" s="85">
        <v>0.95859416070987358</v>
      </c>
      <c r="AH99" s="85">
        <v>0.99995178960443942</v>
      </c>
      <c r="AI99" s="85">
        <v>1.0411624054677795</v>
      </c>
      <c r="AJ99" s="85">
        <v>1.0822730470822328</v>
      </c>
      <c r="AK99" s="85">
        <v>1.1195260680064554</v>
      </c>
      <c r="AL99" s="86">
        <v>1.1195260680064554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OG1</vt:lpstr>
      <vt:lpstr>OH1</vt:lpstr>
      <vt:lpstr>OP1</vt:lpstr>
      <vt:lpstr>OZ1</vt:lpstr>
      <vt:lpstr>ES0</vt:lpstr>
      <vt:lpstr>ET0</vt:lpstr>
      <vt:lpstr>EB0</vt:lpstr>
      <vt:lpstr>EZ2</vt:lpstr>
      <vt:lpstr>EP0</vt:lpstr>
    </vt:vector>
  </TitlesOfParts>
  <Company>EnBW ODR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pconrad</dc:creator>
  <cp:lastModifiedBy>Holz, Ann-Kathrin NGO</cp:lastModifiedBy>
  <cp:lastPrinted>2016-09-28T12:48:30Z</cp:lastPrinted>
  <dcterms:created xsi:type="dcterms:W3CDTF">1999-11-15T13:16:54Z</dcterms:created>
  <dcterms:modified xsi:type="dcterms:W3CDTF">2021-09-01T11:19:18Z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LINK-ID=01DA-61DC-15F0-19C6">
    <vt:lpwstr>\ngo\65 netzw\edm\slptlp\oh1_201701.xlsm</vt:lpwstr>
  </property>
  <property fmtid="{D5CDD505-2E9C-101B-9397-08002B2CF9AE}" pid="3" name="LINKTEK-LINK-ID">
    <vt:lpwstr>0183-CE2C-FF33-E69D</vt:lpwstr>
  </property>
</Properties>
</file>